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表1 综合医疗服务类" sheetId="1" r:id="rId1"/>
    <sheet name="表2医技诊疗类" sheetId="2" r:id="rId2"/>
    <sheet name="表3临床诊疗类31" sheetId="3" r:id="rId3"/>
    <sheet name="表3临床诊疗类32-34" sheetId="4" r:id="rId4"/>
    <sheet name="表4中医及民族医诊疗类" sheetId="5" r:id="rId5"/>
    <sheet name="表5基层医疗卫生机构、村卫生室一般诊疗费" sheetId="6" r:id="rId6"/>
    <sheet name="表6“互联网+”医疗服务项目价格表" sheetId="7" r:id="rId7"/>
    <sheet name="表7口腔种植医疗服务项目价格表" sheetId="8" r:id="rId8"/>
    <sheet name="表8其他医疗服务项目价格表" sheetId="9" r:id="rId9"/>
    <sheet name="表9可另收费的一次性材料" sheetId="10" r:id="rId10"/>
  </sheets>
  <externalReferences>
    <externalReference r:id="rId11"/>
  </externalReferences>
  <calcPr calcId="144525"/>
</workbook>
</file>

<file path=xl/sharedStrings.xml><?xml version="1.0" encoding="utf-8"?>
<sst xmlns="http://schemas.openxmlformats.org/spreadsheetml/2006/main" count="25640" uniqueCount="15364">
  <si>
    <t>附件</t>
  </si>
  <si>
    <t>泰安市公立医疗机构医疗服务项目价格表（2023年版）</t>
  </si>
  <si>
    <t>泰安市公立医疗机构医疗服务项目价格表（综合医疗服务类）</t>
  </si>
  <si>
    <t>本类说明：</t>
  </si>
  <si>
    <t>1.本类包括一般医疗服务、一般检查治疗、社区卫生及预防保健项目和其它医疗服务项目，共计四类115项。本类编码为100000000。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</si>
  <si>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</si>
  <si>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</si>
  <si>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</si>
  <si>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4.便民门诊不得收取诊察费。</t>
  </si>
  <si>
    <t>5.门诊注射、换药、针灸、理疗、推拿、血透、放射治疗按疗程各收取一次挂号费和诊察费。</t>
  </si>
  <si>
    <t xml:space="preserve">6.已收急诊监护费的不再收取门急诊留观诊察费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</si>
  <si>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</si>
  <si>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</si>
  <si>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</si>
  <si>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</si>
  <si>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</si>
  <si>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12.病房内非规定配备的医疗用品（如：一次性枕头、脸盆等），病人如自愿购买，应在院内单设非医疗用品销售窗口购买，不得由病房代办，费用一律不得计入住院医疗费用，不得使用医院专用发票。</t>
  </si>
  <si>
    <t>13.在诊疗项目服务中，不足一个计价单位的按一个计价单位计算。一个服务项目在同一时间经多次操作方能完成，也应按一次计价。</t>
  </si>
  <si>
    <t>泰医保发〔2021〕14号</t>
  </si>
  <si>
    <t>编码</t>
  </si>
  <si>
    <t>项目名称</t>
  </si>
  <si>
    <t>项目内涵</t>
  </si>
  <si>
    <t>除外内容</t>
  </si>
  <si>
    <t>计价
单位</t>
  </si>
  <si>
    <t>价格(元)</t>
  </si>
  <si>
    <t>说明</t>
  </si>
  <si>
    <t>三级  医院</t>
  </si>
  <si>
    <t>二级  医院</t>
  </si>
  <si>
    <t>一级  医院</t>
  </si>
  <si>
    <t>11</t>
  </si>
  <si>
    <t>(一)一般医疗服务</t>
  </si>
  <si>
    <t>1101</t>
  </si>
  <si>
    <t>1.挂号费</t>
  </si>
  <si>
    <t>110100001</t>
  </si>
  <si>
    <t>便民门诊</t>
  </si>
  <si>
    <t>含门诊、急诊及其为患者提供候诊就诊设施条件、病历档案袋、诊断书、收费清单</t>
  </si>
  <si>
    <t>次</t>
  </si>
  <si>
    <t>初诊建病历(电子病历或纸质病历)1元，医卡通工本费1元</t>
  </si>
  <si>
    <t>1102</t>
  </si>
  <si>
    <t>2.诊察费</t>
  </si>
  <si>
    <t>含挂号费。包括营养状况评估、儿童营养评估、营养咨询</t>
  </si>
  <si>
    <t>门诊注射、换药、针灸、理疗、推拿、血透、放射治疗疗程中不再收取诊察费，远程诊察加收100元，妇科检查加收5元（含材料）</t>
  </si>
  <si>
    <t>110200001</t>
  </si>
  <si>
    <t>普通门诊诊察费</t>
  </si>
  <si>
    <t>指医护人员提供(技术劳务)的诊疗服务</t>
  </si>
  <si>
    <t>6</t>
  </si>
  <si>
    <t>5</t>
  </si>
  <si>
    <t>4</t>
  </si>
  <si>
    <t>泰医保发〔2022〕31号
泰医保发〔2025〕5号</t>
  </si>
  <si>
    <t>110200002</t>
  </si>
  <si>
    <t>专家门诊诊察费</t>
  </si>
  <si>
    <t>指高级职称医务人员提供(技术劳务)的诊疗服务</t>
  </si>
  <si>
    <t xml:space="preserve"> </t>
  </si>
  <si>
    <t>110200002a</t>
  </si>
  <si>
    <t>副主任医师</t>
  </si>
  <si>
    <t>14</t>
  </si>
  <si>
    <t>12</t>
  </si>
  <si>
    <t>8</t>
  </si>
  <si>
    <t>110200002b</t>
  </si>
  <si>
    <t>主任医师</t>
  </si>
  <si>
    <t>22</t>
  </si>
  <si>
    <t>20</t>
  </si>
  <si>
    <t>110200002c</t>
  </si>
  <si>
    <t>知名专家</t>
  </si>
  <si>
    <t>专家要求按照《山东省公立医疗机构知名专家诊察费管理办法》（鲁卫财字〔2019〕10号）知名专家入选条件</t>
  </si>
  <si>
    <t>价格放开</t>
  </si>
  <si>
    <t>知名专家门诊按要求设立，且报市医保局备案</t>
  </si>
  <si>
    <t>按照泰价费发﹝2016﹞10号文价格放开</t>
  </si>
  <si>
    <t>110200003</t>
  </si>
  <si>
    <t>急诊诊察费</t>
  </si>
  <si>
    <t>指医护人员提供的24小时急救、急症的诊疗服务</t>
  </si>
  <si>
    <t>10</t>
  </si>
  <si>
    <t>7</t>
  </si>
  <si>
    <t>泰医保发〔2022〕31号</t>
  </si>
  <si>
    <t>110200004</t>
  </si>
  <si>
    <t>门急诊留观诊察费</t>
  </si>
  <si>
    <t>日</t>
  </si>
  <si>
    <t>110200005</t>
  </si>
  <si>
    <t>住院诊察费</t>
  </si>
  <si>
    <t>指医务人员技术劳务性服务</t>
  </si>
  <si>
    <t>21</t>
  </si>
  <si>
    <t>19</t>
  </si>
  <si>
    <t>1.结核病人加收3元；2.有资质的中医临床医生通过辨证施治的方法进行诊察的服务，加收2元</t>
  </si>
  <si>
    <t>泰医保发〔2022〕31号
泰医保发〔2023〕42号</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</si>
  <si>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</si>
  <si>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</si>
  <si>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</si>
  <si>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自主定价</t>
  </si>
  <si>
    <t>不再收取专家门诊诊察费</t>
  </si>
  <si>
    <t>按照泰医保发﹝2019﹞83号文新增项目</t>
  </si>
  <si>
    <t>001102000010700</t>
  </si>
  <si>
    <t>互联网首诊诊察费（普通门诊）</t>
  </si>
  <si>
    <t>2</t>
  </si>
  <si>
    <t>具备互联网医院资质、互联网诊疗服务资质的公立医疗机构，按规定为出现新型冠状病毒感染相关症状，符合《新冠病毒感染居家治疗指南》的患者提供首诊诊疗</t>
  </si>
  <si>
    <t>泰医保发〔2023〕4号</t>
  </si>
  <si>
    <t>001102000010800</t>
  </si>
  <si>
    <t>互联网首诊诊察费（副主任医师）</t>
  </si>
  <si>
    <t>001102000010900</t>
  </si>
  <si>
    <t>互联网首诊诊察费（主任医师）</t>
  </si>
  <si>
    <t>1103</t>
  </si>
  <si>
    <t>3.急诊监护费</t>
  </si>
  <si>
    <t>110300001</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</si>
  <si>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</si>
  <si>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</si>
  <si>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</si>
  <si>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</si>
  <si>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1104</t>
  </si>
  <si>
    <t>4.院前急救费</t>
  </si>
  <si>
    <t>110400001</t>
  </si>
  <si>
    <t>院前急救费</t>
  </si>
  <si>
    <t>包括内脏衰竭、外伤、烧伤、中毒、溺水、电击等现场急救；不含出诊费、诊查费、监护费</t>
  </si>
  <si>
    <t xml:space="preserve">化验、特殊检查、治疗、药物、血液  </t>
  </si>
  <si>
    <t>1105</t>
  </si>
  <si>
    <t xml:space="preserve">5.体检费                              </t>
  </si>
  <si>
    <t>110500001</t>
  </si>
  <si>
    <t xml:space="preserve">体检费                              </t>
  </si>
  <si>
    <t>含内、外(含皮肤)、妇(含宫颈刮片)、五官等科的常规检查；写总检报告</t>
  </si>
  <si>
    <t>影像、化验及特殊检查</t>
  </si>
  <si>
    <t>不另收挂号费及诊察费</t>
  </si>
  <si>
    <t>按照泰价费发﹝2018﹞98号文价格放开</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</si>
  <si>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</si>
  <si>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</si>
  <si>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</si>
  <si>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泰医保发〔2022〕2号</t>
  </si>
  <si>
    <t>1106</t>
  </si>
  <si>
    <t>6.救护车费</t>
  </si>
  <si>
    <t>110600001</t>
  </si>
  <si>
    <t>救护车费</t>
  </si>
  <si>
    <t>含来回里程；不含院前急救</t>
  </si>
  <si>
    <t>监护费用</t>
  </si>
  <si>
    <t>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t>
  </si>
  <si>
    <t>1107</t>
  </si>
  <si>
    <t>7.取暖费</t>
  </si>
  <si>
    <t>不单独另收，没有取暖和空调降温设施的病房，床位价格一律减收3元/床</t>
  </si>
  <si>
    <t>110700001</t>
  </si>
  <si>
    <t>病房取暖费</t>
  </si>
  <si>
    <t>1108</t>
  </si>
  <si>
    <t>8.空调降温费</t>
  </si>
  <si>
    <t>110800001</t>
  </si>
  <si>
    <t>病房空调降温费</t>
  </si>
  <si>
    <t>1109</t>
  </si>
  <si>
    <t>9.床位费</t>
  </si>
  <si>
    <t>含取暖费、空调费、垃圾处理费、消毒、隔离等费用</t>
  </si>
  <si>
    <t>床位价格以日为计费单位，当日入院，按一日计价，出院当日不收费；没有取暖和空调降温设施的病房，床位减收3元/床日</t>
  </si>
  <si>
    <t>110900001</t>
  </si>
  <si>
    <t>病房床位费</t>
  </si>
  <si>
    <t>含病床、床头柜、座椅(或木凳)、床垫、棉褥、棉被(或毯)、枕头、床单、病人服装、废品袋(或篓)等</t>
  </si>
  <si>
    <t>床日</t>
  </si>
  <si>
    <t>传染病床、烧伤病床、精神病床三、二、一级医院在同级医院核定价格基础上分别加收3、2、1元；母婴同室普通病床三、二、一级医院在同级医院核定价格基础上分别加收10、6、3元；走廊过道加床按该医疗机构病房床位最低标准的70%收费</t>
  </si>
  <si>
    <t>110900001a</t>
  </si>
  <si>
    <t>四人以上间</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</si>
  <si>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</si>
  <si>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</si>
  <si>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</si>
  <si>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</si>
  <si>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</si>
  <si>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</si>
  <si>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</si>
  <si>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</si>
  <si>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</si>
  <si>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</si>
  <si>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</si>
  <si>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</si>
  <si>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</si>
  <si>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　</t>
  </si>
  <si>
    <t>110900001c1</t>
  </si>
  <si>
    <t>110900001c2</t>
  </si>
  <si>
    <t>110900001c3</t>
  </si>
  <si>
    <t>110900001d</t>
  </si>
  <si>
    <t>单间</t>
  </si>
  <si>
    <t>单间及套间病房床位数量不得超过医院开放床位的10%</t>
  </si>
  <si>
    <t>110900001e</t>
  </si>
  <si>
    <t>套间</t>
  </si>
  <si>
    <t>110900002</t>
  </si>
  <si>
    <t>层流洁净病房床位费</t>
  </si>
  <si>
    <t>指达到规定洁净级别、有层流装置、风淋通道的层流洁净间，采用全封闭管理、有严格消毒隔离措施及对外通话系统</t>
  </si>
  <si>
    <t>达到设施配备规定条件的医院</t>
  </si>
  <si>
    <t>简易消毒病房</t>
  </si>
  <si>
    <t>69</t>
  </si>
  <si>
    <t>层流消毒病房</t>
  </si>
  <si>
    <t>129</t>
  </si>
  <si>
    <t>110900003</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</si>
  <si>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</si>
  <si>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</si>
  <si>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264</t>
  </si>
  <si>
    <t>保留普通床位的，普通床位另计价</t>
  </si>
  <si>
    <t>110900004</t>
  </si>
  <si>
    <t>特殊防护病房床位费</t>
  </si>
  <si>
    <t>指核素内照射治疗病房等</t>
  </si>
  <si>
    <t>59</t>
  </si>
  <si>
    <t>110900005</t>
  </si>
  <si>
    <t>门、急诊观察床位费</t>
  </si>
  <si>
    <t>不足半日，按半日计价；超过半日，不足一日的，按一日计价。不得另收观察费</t>
  </si>
  <si>
    <t>9</t>
  </si>
  <si>
    <t>泰医保发〔2025〕5号</t>
  </si>
  <si>
    <t>110900006</t>
  </si>
  <si>
    <t>单纯输液床位费</t>
  </si>
  <si>
    <t>单纯输液椅不得收费</t>
  </si>
  <si>
    <t>1110</t>
  </si>
  <si>
    <t>10.会诊费</t>
  </si>
  <si>
    <t>包括营养会诊</t>
  </si>
  <si>
    <t>111000001</t>
  </si>
  <si>
    <t>院际会诊</t>
  </si>
  <si>
    <t>交通费用</t>
  </si>
  <si>
    <t>111000001a</t>
  </si>
  <si>
    <t>同城</t>
  </si>
  <si>
    <t>111000001b</t>
  </si>
  <si>
    <t>外埠</t>
  </si>
  <si>
    <t>111000002</t>
  </si>
  <si>
    <t>院内会诊</t>
  </si>
  <si>
    <t>因病情需要在医院内进行的科室间的医疗、护理会诊</t>
  </si>
  <si>
    <t>包括护理会诊（PICC、造口）</t>
  </si>
  <si>
    <t>111000002a</t>
  </si>
  <si>
    <t>普通医师</t>
  </si>
  <si>
    <t>人次</t>
  </si>
  <si>
    <t>18</t>
  </si>
  <si>
    <t>16</t>
  </si>
  <si>
    <t>111000002b</t>
  </si>
  <si>
    <t>50</t>
  </si>
  <si>
    <t>44</t>
  </si>
  <si>
    <t>25</t>
  </si>
  <si>
    <t>111000002c</t>
  </si>
  <si>
    <t>66</t>
  </si>
  <si>
    <t>34</t>
  </si>
  <si>
    <t>111000002d</t>
  </si>
  <si>
    <t>按照泰价费发﹝2017﹞87号文规定执行</t>
  </si>
  <si>
    <t>111000003</t>
  </si>
  <si>
    <t>远程会诊</t>
  </si>
  <si>
    <t>包括远程培训</t>
  </si>
  <si>
    <t>小时</t>
  </si>
  <si>
    <t>111000004</t>
  </si>
  <si>
    <t>沃森肿瘤会诊</t>
  </si>
  <si>
    <t>核对并输入患者病情信息，利用软件对患者病情属性进行计算分析，输出临床指南确定的候选治疗方案以及支持方案的医学证据，辅助临床医生做出治疗决策</t>
  </si>
  <si>
    <t>例</t>
  </si>
  <si>
    <t>按照鲁价格二发﹝2018﹞144号文新增项目</t>
  </si>
  <si>
    <t>多学科门诊会诊</t>
  </si>
  <si>
    <t>针对疑难复杂疾病患者，由两个及以上多个相关学科专家共同检查病人、分析病情，制定诊查治疗方案。由相对固定的专家组成工作组，针对某一疾病，通过定时、定址的会议，提出适当、综合的诊疗意见。详细询问患者病史，查阅实验室及影像学资料，讨论分析病情，对患者病情进行综合评估，确定最佳的综合序贯诊治方案。</t>
  </si>
  <si>
    <t>指三个学科，三级、二级
、一级医院两个学科分别
收320、288和260元。三
级、二级、一级医院每增
加一个学科分别加收90、
80和70元。限医师使用。</t>
  </si>
  <si>
    <t>泰医保发〔2023〕41号
泰医保发〔2025〕3号</t>
  </si>
  <si>
    <t>(二)一般检查治疗</t>
  </si>
  <si>
    <t>1201</t>
  </si>
  <si>
    <t>1.护理费</t>
  </si>
  <si>
    <t xml:space="preserve"> 含压疮护理、放疗后皮肤护理；包括波动式气垫床预防褥疮</t>
  </si>
  <si>
    <t>药物、特殊消耗材料及特殊仪器</t>
  </si>
  <si>
    <t>使用防褥疮气垫收10元/日</t>
  </si>
  <si>
    <t>120100001</t>
  </si>
  <si>
    <t>重症监护</t>
  </si>
  <si>
    <t>含24小时室内有专业护士监护，监护医生、护士严密观察病情，监护生命体征；随时记录病情，作好重症监护记录及各种管道与一般性生活护理</t>
  </si>
  <si>
    <t xml:space="preserve">小时 </t>
  </si>
  <si>
    <t>120100002</t>
  </si>
  <si>
    <t>特级护理</t>
  </si>
  <si>
    <t>含24小时设专人护理，严密观察病情，测量生命体征，记特护记录，进行护理评估，制定护理计划，作好各种管道与一般性生活护理</t>
  </si>
  <si>
    <t>3</t>
  </si>
  <si>
    <t>120100003</t>
  </si>
  <si>
    <t>Ⅰ级护理</t>
  </si>
  <si>
    <t>含需要护士每15-30分钟巡视观察一次，观察病情变化，根据病情测量生命体征，进行护理评估及一般性生活护理，作好卫生宣教及出院指导</t>
  </si>
  <si>
    <t>36</t>
  </si>
  <si>
    <t>30</t>
  </si>
  <si>
    <t>结核病人加收3元。六岁（含）以下儿童加收不超过20%</t>
  </si>
  <si>
    <t>120100004</t>
  </si>
  <si>
    <t>Ⅱ级护理</t>
  </si>
  <si>
    <t>含需要护士定时巡视一次，观察病情变化及病人治疗、检查、用药后反应，测量体温、脉搏、呼吸，协助病人生活护理，作好卫生宣教及出院指导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</si>
  <si>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</si>
  <si>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</si>
  <si>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</si>
  <si>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13</t>
  </si>
  <si>
    <t>120100006</t>
  </si>
  <si>
    <t>特殊疾病护理</t>
  </si>
  <si>
    <t>指《中华人民共和国传染病防治法》规定的乙类传染病。含严格消毒隔离及一级护理内容</t>
  </si>
  <si>
    <t>120100007</t>
  </si>
  <si>
    <t>新生儿护理</t>
  </si>
  <si>
    <t>含新生儿洗浴、脐部残端处理、口腔、皮肤及会阴护理</t>
  </si>
  <si>
    <t>32</t>
  </si>
  <si>
    <t>120100008</t>
  </si>
  <si>
    <t>新生儿特殊护理</t>
  </si>
  <si>
    <t>包括新生儿干预、抚触、肛管排气、呼吸道清理、药浴、油浴等</t>
  </si>
  <si>
    <t>120100009</t>
  </si>
  <si>
    <t>精神病护理</t>
  </si>
  <si>
    <t>自伤、躁闹加10元</t>
  </si>
  <si>
    <t>120100010</t>
  </si>
  <si>
    <t>气管切开护理</t>
  </si>
  <si>
    <t>含药物滴入、定时消毒、更换套管及纱布，包括气管插管护理</t>
  </si>
  <si>
    <t>26</t>
  </si>
  <si>
    <t>120100011</t>
  </si>
  <si>
    <t>吸痰护理</t>
  </si>
  <si>
    <t>含叩背、吸痰，不含雾化吸入</t>
  </si>
  <si>
    <t>一次性吸痰管</t>
  </si>
  <si>
    <t>六岁（含）以下儿童加收不超过20%</t>
  </si>
  <si>
    <t>120100012</t>
  </si>
  <si>
    <t>造瘘护理</t>
  </si>
  <si>
    <t>120100013</t>
  </si>
  <si>
    <t>动静脉置管护理</t>
  </si>
  <si>
    <t>120100014</t>
  </si>
  <si>
    <t>一般专项护理</t>
  </si>
  <si>
    <t>包括口腔护理、会阴冲洗、床上洗发、擦浴、备皮等</t>
  </si>
  <si>
    <t>备皮每次10元</t>
  </si>
  <si>
    <t>120100015</t>
  </si>
  <si>
    <t>机械辅助排痰</t>
  </si>
  <si>
    <t>指无力自主排痰的机械振动辅助治疗</t>
  </si>
  <si>
    <t>54</t>
  </si>
  <si>
    <t>48</t>
  </si>
  <si>
    <t>20.5</t>
  </si>
  <si>
    <t>120100016</t>
  </si>
  <si>
    <t>静脉血栓栓塞风险评估</t>
  </si>
  <si>
    <t>按照泰价费发﹝2017﹞80号文新增项目
泰医保发〔2021〕48号</t>
  </si>
  <si>
    <t>120100017</t>
  </si>
  <si>
    <t>新生儿游泳</t>
  </si>
  <si>
    <t>操作前准备，评估新生儿全身状况，核对新生儿及母亲信息后，转游泳室，按规范进行操作</t>
  </si>
  <si>
    <t>1202</t>
  </si>
  <si>
    <t>2.抢救费</t>
  </si>
  <si>
    <t>药物及特殊消耗材料；特殊仪器</t>
  </si>
  <si>
    <t>会诊费另计</t>
  </si>
  <si>
    <t>120200001</t>
  </si>
  <si>
    <t>大抢救</t>
  </si>
  <si>
    <t>指1.成立专门抢救班子；2.主管医生不离开现场；3.严密观察病情变化；4.抢救涉及两科以上及时组织院内外会诊；5.专人护理，配合抢救</t>
  </si>
  <si>
    <t>120200002</t>
  </si>
  <si>
    <t>中抢救</t>
  </si>
  <si>
    <t>指1.成立专门抢救小组；2.医生不离开现场；3.严密观察病情变化；4.抢救涉及两科以上及时组织院内会诊；5.专人护理，配合抢救</t>
  </si>
  <si>
    <t>120200003</t>
  </si>
  <si>
    <t>小抢救</t>
  </si>
  <si>
    <t>指1.专门医生现场抢救病人；2.严密观察记录病情变化；3. 抢救涉及两科以上及时请院内会诊；4.有专门护士配合</t>
  </si>
  <si>
    <t>1203</t>
  </si>
  <si>
    <t>3.氧气吸入</t>
  </si>
  <si>
    <t>120300001</t>
  </si>
  <si>
    <t>氧气吸入</t>
  </si>
  <si>
    <t>包括低流量给氧、中心给氧、氧气创面治疗</t>
  </si>
  <si>
    <t>一次性鼻导管、鼻塞、面罩等</t>
  </si>
  <si>
    <t>3.6</t>
  </si>
  <si>
    <t>加压给氧加收1.5元/小时，持续低流量吸氧54元/日。创面氧合仪治疗每次40元</t>
  </si>
  <si>
    <t>120300002</t>
  </si>
  <si>
    <t>麻醉用氧</t>
  </si>
  <si>
    <t>120300003</t>
  </si>
  <si>
    <t>一氧化氮吸入</t>
  </si>
  <si>
    <t>肺动脉高压患者的降肺压治疗。准备高压一氧化氮气体，减压后调节呼吸参数，设定吸入流量，进行治疗</t>
  </si>
  <si>
    <t>一次性鼻导管、面罩</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</si>
  <si>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</si>
  <si>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</si>
  <si>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</si>
  <si>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</si>
  <si>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泰医保函﹝2023﹞2号
泰医保发〔2025〕3号纳入医保支付</t>
  </si>
  <si>
    <t>1204</t>
  </si>
  <si>
    <t>4.注射</t>
  </si>
  <si>
    <t>含用药指导与观察、药物的配置</t>
  </si>
  <si>
    <t>一次性输液器、过滤器、采血器、注射器等特殊性消耗材料；药物、血液和血制品；胰岛素笔用针头</t>
  </si>
  <si>
    <t>120400001</t>
  </si>
  <si>
    <t>肌肉注射</t>
  </si>
  <si>
    <t>包括皮下、皮内注射</t>
  </si>
  <si>
    <t>3.5</t>
  </si>
  <si>
    <t>快速过敏皮试每次6元，PPD试验三级医院30元/次，其他医疗机构下浮10%。六岁（含）以下儿童加收不超过20%</t>
  </si>
  <si>
    <t>120400002</t>
  </si>
  <si>
    <t>静脉注射</t>
  </si>
  <si>
    <t>包括静脉采血</t>
  </si>
  <si>
    <t>4.5</t>
  </si>
  <si>
    <t>小儿股（颈）静脉采血加收3元。六岁（含）以下儿童加收不超过20%</t>
  </si>
  <si>
    <t>120400003</t>
  </si>
  <si>
    <t>心内注射</t>
  </si>
  <si>
    <t>120400004</t>
  </si>
  <si>
    <t>动脉加压注射</t>
  </si>
  <si>
    <t>包括动脉采血</t>
  </si>
  <si>
    <t>股、桡动脉采血加收10元。六岁（含）以下儿童加收不超过20%</t>
  </si>
  <si>
    <t>泰医保发〔2021〕14号
泰医保发〔2025〕5号</t>
  </si>
  <si>
    <t>120400005</t>
  </si>
  <si>
    <t>皮下输液</t>
  </si>
  <si>
    <t>组</t>
  </si>
  <si>
    <t>120400006</t>
  </si>
  <si>
    <t>静脉输液</t>
  </si>
  <si>
    <t>包括输血、注药</t>
  </si>
  <si>
    <t>2瓶（含2瓶）以上每瓶加收1元；使用微量泵或输液泵每泵每小时加收1.5元。留置静脉针穿刺加收6元/次，留置针封堵2元/次。六岁（含）以下儿童静脉输液8元/组</t>
  </si>
  <si>
    <t>120400007</t>
  </si>
  <si>
    <t>小儿头皮静脉输液</t>
  </si>
  <si>
    <t>7.5</t>
  </si>
  <si>
    <t>2瓶（含2瓶）以上每瓶加收1元；使用微量泵或输液泵每泵每小时加收1.5元</t>
  </si>
  <si>
    <t>120400008</t>
  </si>
  <si>
    <t>静脉高营养治疗</t>
  </si>
  <si>
    <t>含静脉营养配置。高营养混合液指碳水化合物、氨基酸、脂肪乳、电解质、维生素、微量元素和水等全营养混合液</t>
  </si>
  <si>
    <t>120400009</t>
  </si>
  <si>
    <t>静脉切开置管术</t>
  </si>
  <si>
    <t>120400010</t>
  </si>
  <si>
    <t>静脉穿刺置管术</t>
  </si>
  <si>
    <t>PIU导管</t>
  </si>
  <si>
    <t>中心静脉穿刺置管加测压</t>
  </si>
  <si>
    <t>单独测压每次6元，腹内压监测每次16元，经颈（股）静脉长期置管术200 元(指透析管和营养管置入)。静脉拔管术收45元。六岁（含）以下儿童加收不超过20%。</t>
  </si>
  <si>
    <t>泰医保发〔2023〕41号
泰医保发〔2024〕34号</t>
  </si>
  <si>
    <t>120400012</t>
  </si>
  <si>
    <t>动脉穿刺置管术</t>
  </si>
  <si>
    <t>42</t>
  </si>
  <si>
    <t>40</t>
  </si>
  <si>
    <t>测压加收15元。六岁（含）以下儿童加收不超过20%</t>
  </si>
  <si>
    <t>120400013</t>
  </si>
  <si>
    <t>抗肿瘤化学药物配置</t>
  </si>
  <si>
    <t>包括免疫抑制制剂配置</t>
  </si>
  <si>
    <t>120400014</t>
  </si>
  <si>
    <t>骨髓腔输液</t>
  </si>
  <si>
    <t>一次性使用穿刺针套件，导管固定敷贴，压脉止血贴</t>
  </si>
  <si>
    <t>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</si>
  <si>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</si>
  <si>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</si>
  <si>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</si>
  <si>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120400016</t>
  </si>
  <si>
    <t>自动采血机智能静脉采血</t>
  </si>
  <si>
    <t>设备自动读取患者就诊卡，全流程自动化完成病人的静脉采血工作，采血完毕后对穿刺部位自动贴上针后贴。</t>
  </si>
  <si>
    <t>120400018</t>
  </si>
  <si>
    <t>心电引导中心静脉导管定位</t>
  </si>
  <si>
    <t>应用腔内心电图定位技术，将导管送到最佳位置</t>
  </si>
  <si>
    <t>百级静脉用药药物配置</t>
  </si>
  <si>
    <t>准备药物，开启智能配药设备，在百级洁净环境配药。</t>
  </si>
  <si>
    <t>不得与集中静脉配置同时使用</t>
  </si>
  <si>
    <t>泰医保发〔2025〕3号新增</t>
  </si>
  <si>
    <t>120400020</t>
  </si>
  <si>
    <t>经外周静脉置入中心静脉导管术</t>
  </si>
  <si>
    <t>经外周静脉以塞丁格技术穿刺 置入中长期静脉血管通路装置</t>
  </si>
  <si>
    <t>中心静脉导管</t>
  </si>
  <si>
    <t>泰医保发〔2025〕3号
泰医保发〔2024〕34号</t>
  </si>
  <si>
    <t>1205</t>
  </si>
  <si>
    <t>5.清创（缝合）</t>
  </si>
  <si>
    <t>依据伤口损伤程度、长度、深度、修补难易程度分大、中、小</t>
  </si>
  <si>
    <t>120500001</t>
  </si>
  <si>
    <t>大清创（缝合）</t>
  </si>
  <si>
    <t>7针以上或伤口长度大于10厘米</t>
  </si>
  <si>
    <t>120500002</t>
  </si>
  <si>
    <t>中清创（缝合）</t>
  </si>
  <si>
    <t>4-6针或伤口长度5-10厘米(含10厘米）</t>
  </si>
  <si>
    <t>120500003</t>
  </si>
  <si>
    <t>小清创（缝合）</t>
  </si>
  <si>
    <t>1-3针或伤口长度1-5厘米(含5厘米)</t>
  </si>
  <si>
    <t>1206</t>
  </si>
  <si>
    <t>6.换药</t>
  </si>
  <si>
    <t>包括门诊拆线；包括外擦药物治疗</t>
  </si>
  <si>
    <t>特殊药物、引流管、特殊外伤、长效抗菌材料</t>
  </si>
  <si>
    <t>依据实际换药面积大小和使用敷料的多少分特大、大、中、小</t>
  </si>
  <si>
    <t>120600001</t>
  </si>
  <si>
    <t>特大换药</t>
  </si>
  <si>
    <t>62</t>
  </si>
  <si>
    <t>53</t>
  </si>
  <si>
    <t>敷料面积40平方厘米以上；腔内换药</t>
  </si>
  <si>
    <t>120600002</t>
  </si>
  <si>
    <t>大换药</t>
  </si>
  <si>
    <t>27</t>
  </si>
  <si>
    <t>23</t>
  </si>
  <si>
    <t>敷料面积30-40（含）平方厘米</t>
  </si>
  <si>
    <t>120600003</t>
  </si>
  <si>
    <t>中换药</t>
  </si>
  <si>
    <t>敷料面积10-30（含）平方厘米以上</t>
  </si>
  <si>
    <t>120600004</t>
  </si>
  <si>
    <t>小换药</t>
  </si>
  <si>
    <t>8.8</t>
  </si>
  <si>
    <t>7.7</t>
  </si>
  <si>
    <t>7.2</t>
  </si>
  <si>
    <t>敷料面积10（含）平方厘米以下</t>
  </si>
  <si>
    <t>1207</t>
  </si>
  <si>
    <t>7.雾化吸入</t>
  </si>
  <si>
    <t>120700001</t>
  </si>
  <si>
    <t>雾化吸入</t>
  </si>
  <si>
    <t>包括超声、高压泵、氧化雾化、氢氧混合雾化、蒸气雾化吸入及机械通气经呼吸机管道雾化给药</t>
  </si>
  <si>
    <t>药物，鼻氧管、雾化管、雾化器</t>
  </si>
  <si>
    <t>氧化雾化加收4.5元，氢氧化雾化加收4.5元</t>
  </si>
  <si>
    <t>1208</t>
  </si>
  <si>
    <t>8.鼻饲管置管</t>
  </si>
  <si>
    <t>120800001</t>
  </si>
  <si>
    <t>鼻饲管置管</t>
  </si>
  <si>
    <t>含胃肠营养滴入</t>
  </si>
  <si>
    <t>药物和一次性胃管</t>
  </si>
  <si>
    <t>8.5</t>
  </si>
  <si>
    <t>注食、注药收1元，十二指肠灌注收8元</t>
  </si>
  <si>
    <t>120800002</t>
  </si>
  <si>
    <t>肠内高营养治疗</t>
  </si>
  <si>
    <t>指经鼻置入胃管，小肠营养管，小肠造瘘，胃造瘘药物灌注或要素饮食灌注。</t>
  </si>
  <si>
    <t>营养泵</t>
  </si>
  <si>
    <t>1209</t>
  </si>
  <si>
    <t>9.胃肠减压</t>
  </si>
  <si>
    <t>120900001</t>
  </si>
  <si>
    <t>胃肠减压</t>
  </si>
  <si>
    <t>含留置胃管抽胃液及间断减压；包括负压引流、引流管引流</t>
  </si>
  <si>
    <t>日/根</t>
  </si>
  <si>
    <t>胸腔闭式引流每日每根收16元。引流管每日收取不超过5根</t>
  </si>
  <si>
    <t>1210</t>
  </si>
  <si>
    <t>10.洗胃</t>
  </si>
  <si>
    <t>121000001</t>
  </si>
  <si>
    <t>洗胃</t>
  </si>
  <si>
    <t>含插胃管及冲洗</t>
  </si>
  <si>
    <t>35</t>
  </si>
  <si>
    <t>28</t>
  </si>
  <si>
    <t>使用洗胃机加收16元</t>
  </si>
  <si>
    <t>1211</t>
  </si>
  <si>
    <t>11.物理降温</t>
  </si>
  <si>
    <t>121100001</t>
  </si>
  <si>
    <t>一般物理降温</t>
  </si>
  <si>
    <t>包括酒精擦浴及冰袋等方法</t>
  </si>
  <si>
    <t>121100002</t>
  </si>
  <si>
    <t>特殊物理降温</t>
  </si>
  <si>
    <t>指使用专用降温设备等方法</t>
  </si>
  <si>
    <t>1212</t>
  </si>
  <si>
    <t>12.坐浴</t>
  </si>
  <si>
    <t>121200001</t>
  </si>
  <si>
    <t>坐浴</t>
  </si>
  <si>
    <t>药物</t>
  </si>
  <si>
    <t>1213</t>
  </si>
  <si>
    <t>13.冷热湿敷</t>
  </si>
  <si>
    <t>121300001</t>
  </si>
  <si>
    <t>冷热湿敷</t>
  </si>
  <si>
    <t>4.1</t>
  </si>
  <si>
    <t>3.3</t>
  </si>
  <si>
    <t>2.5</t>
  </si>
  <si>
    <t>1214</t>
  </si>
  <si>
    <t>14.引流管冲洗</t>
  </si>
  <si>
    <t>121400001</t>
  </si>
  <si>
    <t>引流管冲洗</t>
  </si>
  <si>
    <t>换药、特殊药物</t>
  </si>
  <si>
    <t>更换引流装置收8元</t>
  </si>
  <si>
    <t>1215</t>
  </si>
  <si>
    <t>15.灌肠</t>
  </si>
  <si>
    <t>六岁（含）以下儿童加收不超过20%。</t>
  </si>
  <si>
    <t>121500001</t>
  </si>
  <si>
    <t>灌肠</t>
  </si>
  <si>
    <t>包括一般灌肠、保留灌肠、三通氧气灌肠</t>
  </si>
  <si>
    <t>药物、氧气</t>
  </si>
  <si>
    <t>121500002</t>
  </si>
  <si>
    <t>清洁灌肠</t>
  </si>
  <si>
    <t>包括经肛门清洁灌肠及经口全消化道清洁洗肠</t>
  </si>
  <si>
    <t>1216</t>
  </si>
  <si>
    <t>16.导尿</t>
  </si>
  <si>
    <t>长效抗菌材料</t>
  </si>
  <si>
    <t>121600001</t>
  </si>
  <si>
    <t>导尿</t>
  </si>
  <si>
    <t>包括一次性导尿和留置导尿</t>
  </si>
  <si>
    <t>特殊一次性消耗物品(包括导尿包、尿管及尿袋)</t>
  </si>
  <si>
    <t>次或日</t>
  </si>
  <si>
    <t>一次性导尿按次计价，留置导尿每日收1.5元</t>
  </si>
  <si>
    <t>121600002</t>
  </si>
  <si>
    <t>膀胱冲洗</t>
  </si>
  <si>
    <t>特殊一次性耗材</t>
  </si>
  <si>
    <t>121600003</t>
  </si>
  <si>
    <t>持续膀胱冲洗</t>
  </si>
  <si>
    <t>包括加压持续冲洗</t>
  </si>
  <si>
    <t>特殊一次性耗材、生理盐水</t>
  </si>
  <si>
    <t>1217</t>
  </si>
  <si>
    <t>17.肛管排气</t>
  </si>
  <si>
    <t>121700001</t>
  </si>
  <si>
    <t>肛管排气</t>
  </si>
  <si>
    <t>(三)社区卫生服务及预防保健</t>
  </si>
  <si>
    <t>药物、化验、检查</t>
  </si>
  <si>
    <t>指各级医疗机构开展的项目</t>
  </si>
  <si>
    <t>1301</t>
  </si>
  <si>
    <t>1.婴幼儿健康体检</t>
  </si>
  <si>
    <t>130100001</t>
  </si>
  <si>
    <t>婴幼儿健康体检</t>
  </si>
  <si>
    <t>1302</t>
  </si>
  <si>
    <t>2.儿童龋齿预防保健</t>
  </si>
  <si>
    <t>130200001</t>
  </si>
  <si>
    <t>儿童龋齿预防保健</t>
  </si>
  <si>
    <t>含4岁至学龄前儿童按齿科常规检查</t>
  </si>
  <si>
    <t>1303</t>
  </si>
  <si>
    <t>3.家庭巡诊</t>
  </si>
  <si>
    <t>130300001</t>
  </si>
  <si>
    <t>家庭巡诊</t>
  </si>
  <si>
    <t>含了解服务对象健康状况、指导疾病治疗和康复、进行健康咨询</t>
  </si>
  <si>
    <t>1304</t>
  </si>
  <si>
    <t>4.围产保健访视</t>
  </si>
  <si>
    <t>130400001</t>
  </si>
  <si>
    <t>围产保健访视</t>
  </si>
  <si>
    <t>含出生至满月访视，对围产期保健进行指导，如母乳喂养、产后保健等</t>
  </si>
  <si>
    <t>1305</t>
  </si>
  <si>
    <t>5.传染病访视</t>
  </si>
  <si>
    <t>130500001</t>
  </si>
  <si>
    <t>传染病访视</t>
  </si>
  <si>
    <t>含指导家庭预防和疾病治疗、康复</t>
  </si>
  <si>
    <t>1306</t>
  </si>
  <si>
    <t>6.家庭病床</t>
  </si>
  <si>
    <t>130600001</t>
  </si>
  <si>
    <t>家庭病床建床费</t>
  </si>
  <si>
    <t>含建立病历和病人全面检查</t>
  </si>
  <si>
    <t>130600002</t>
  </si>
  <si>
    <t>家庭病床巡诊费</t>
  </si>
  <si>
    <t>含定期查房和病情记录</t>
  </si>
  <si>
    <t>130600003</t>
  </si>
  <si>
    <t>家庭护理出诊费</t>
  </si>
  <si>
    <t>指上门为患者提供护理服务收取的护理出诊费</t>
  </si>
  <si>
    <t>每名护士每半日收取一次</t>
  </si>
  <si>
    <t>鲁卫函〔2021〕99号</t>
  </si>
  <si>
    <t>1307</t>
  </si>
  <si>
    <t>7.出诊费</t>
  </si>
  <si>
    <t>130700001</t>
  </si>
  <si>
    <t>出诊</t>
  </si>
  <si>
    <t>包括急救出诊</t>
  </si>
  <si>
    <t>130700001a</t>
  </si>
  <si>
    <t>副高职称以上</t>
  </si>
  <si>
    <t>130700001b</t>
  </si>
  <si>
    <t>中级职称及以下</t>
  </si>
  <si>
    <t>1308</t>
  </si>
  <si>
    <t>8.建立健康档案</t>
  </si>
  <si>
    <t>130800001</t>
  </si>
  <si>
    <t>建立健康档案</t>
  </si>
  <si>
    <t>1309</t>
  </si>
  <si>
    <t>9.疾病健康教育</t>
  </si>
  <si>
    <t>130900001</t>
  </si>
  <si>
    <t>健康咨询</t>
  </si>
  <si>
    <t>指个体健康咨询</t>
  </si>
  <si>
    <t>130900002</t>
  </si>
  <si>
    <t>疾病健康教育</t>
  </si>
  <si>
    <t>指群体健康教育</t>
  </si>
  <si>
    <t>130900003</t>
  </si>
  <si>
    <t>营养状况评价与咨询</t>
  </si>
  <si>
    <t>包括膳食评价、母乳分析</t>
  </si>
  <si>
    <t>按照泰价费发﹝2017﹞80号文新增项目</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</si>
  <si>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</si>
  <si>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</si>
  <si>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</si>
  <si>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</si>
  <si>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</si>
  <si>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</si>
  <si>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130900006</t>
  </si>
  <si>
    <t>脑血管功能检测及中风危险度评估</t>
  </si>
  <si>
    <t>指用于检测脑血流量、血流速度、外周阻力、脑血管弹性等功能性指标及脑血管功能积分</t>
  </si>
  <si>
    <t>(四)其他医疗服务</t>
  </si>
  <si>
    <t>1401</t>
  </si>
  <si>
    <t>1.尸体料理</t>
  </si>
  <si>
    <t>140100001</t>
  </si>
  <si>
    <t>尸体料理</t>
  </si>
  <si>
    <t>指尸体常规清洁处理及包裹，不含专业性尸体整容</t>
  </si>
  <si>
    <t>140100002</t>
  </si>
  <si>
    <t>专业性尸体整容</t>
  </si>
  <si>
    <t>指伤残尸体整容</t>
  </si>
  <si>
    <t>140100003</t>
  </si>
  <si>
    <t>尸体存放</t>
  </si>
  <si>
    <t>140100004</t>
  </si>
  <si>
    <t>离体残肢处理</t>
  </si>
  <si>
    <t>包括死婴处理</t>
  </si>
  <si>
    <t>1402</t>
  </si>
  <si>
    <t>2.营养筛查与配置</t>
  </si>
  <si>
    <t>140200001</t>
  </si>
  <si>
    <t>营养风险筛查</t>
  </si>
  <si>
    <t>利用营养风险筛查量表对患者进行筛查，评估患者营养状况。</t>
  </si>
  <si>
    <t>140200002</t>
  </si>
  <si>
    <t>特殊医学用途配方食品配制</t>
  </si>
  <si>
    <t>将各类特殊医学用途配方食品，按无菌技术规范准备、称重、消毒、核对等进行配制。</t>
  </si>
  <si>
    <t>特殊医学用途配方食品</t>
  </si>
  <si>
    <t>140200003</t>
  </si>
  <si>
    <t>肠内营养配置</t>
  </si>
  <si>
    <t>配制人员遵医嘱将各种食材和肠内营养制剂，按无菌技术规范准备、称重、研磨、灌装、消毒、核对进行配制。</t>
  </si>
  <si>
    <t xml:space="preserve">肠内营养制剂
</t>
  </si>
  <si>
    <t>泰安市公立医疗机构医疗服务项目价格表（医技诊疗类）</t>
  </si>
  <si>
    <t>1.医技诊疗类包括医学影像、超声检查、核医学、放射治疗、检验、血型与配血、病理检查、职业病诊断，8个二级分类，总分类码为2，二级分类码为21—28。本类项目数共计1248项。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</si>
  <si>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</si>
  <si>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</si>
  <si>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</si>
  <si>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</si>
  <si>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</si>
  <si>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</si>
  <si>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</si>
  <si>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</si>
  <si>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10.6岁（含）以下儿童有创活检、探查等项目价格，在现行价格基础上加收20%。</t>
  </si>
  <si>
    <t>除外
内容</t>
  </si>
  <si>
    <t>(一)医学影像</t>
  </si>
  <si>
    <t>2101</t>
  </si>
  <si>
    <t>1.X线检查</t>
  </si>
  <si>
    <t>210101</t>
  </si>
  <si>
    <t>X线透视检查</t>
  </si>
  <si>
    <t>普通X光机使用影像增强器或电视屏可加收5元；追加摄片另计价</t>
  </si>
  <si>
    <t>210101001</t>
  </si>
  <si>
    <t>普通透视</t>
  </si>
  <si>
    <t>包括胸、腹、盆腔、四肢等</t>
  </si>
  <si>
    <t>每个部位</t>
  </si>
  <si>
    <t>数字化加收8元</t>
  </si>
  <si>
    <t>210101002</t>
  </si>
  <si>
    <t>食管钡餐透视</t>
  </si>
  <si>
    <t>含胃异物、心脏透视检查</t>
  </si>
  <si>
    <t>数字化加收40元</t>
  </si>
  <si>
    <t>210101003</t>
  </si>
  <si>
    <t>床旁透视与术中透视</t>
  </si>
  <si>
    <t>10分钟</t>
  </si>
  <si>
    <t>C型臂术中透视</t>
  </si>
  <si>
    <t>包括透视下定位</t>
  </si>
  <si>
    <t>半小时</t>
  </si>
  <si>
    <t>G型臂、O型臂术中透视每半小时收108元。按手术使用时间计费</t>
  </si>
  <si>
    <t>泰医保发〔2023〕41号</t>
  </si>
  <si>
    <t>210102</t>
  </si>
  <si>
    <t>X线摄影</t>
  </si>
  <si>
    <t>含曝光、冲洗、诊断和胶片等</t>
  </si>
  <si>
    <t xml:space="preserve">1.一张胶片多次曝光加收8元；2.加滤线器计费加收4元；3.体层摄影按层加收4元；4.床旁摄片加收30元 </t>
  </si>
  <si>
    <t>210102001</t>
  </si>
  <si>
    <t>5×7吋</t>
  </si>
  <si>
    <t>片数</t>
  </si>
  <si>
    <t>感蓝片</t>
  </si>
  <si>
    <t>感绿片</t>
  </si>
  <si>
    <t>210102002</t>
  </si>
  <si>
    <t>8×10吋</t>
  </si>
  <si>
    <t>210102003</t>
  </si>
  <si>
    <t>10×12吋</t>
  </si>
  <si>
    <t>包括7×17吋</t>
  </si>
  <si>
    <t>210102004</t>
  </si>
  <si>
    <t>11×14吋</t>
  </si>
  <si>
    <t>210102005</t>
  </si>
  <si>
    <t>12×15吋</t>
  </si>
  <si>
    <t>210102006</t>
  </si>
  <si>
    <t>14×14吋</t>
  </si>
  <si>
    <t>210102007</t>
  </si>
  <si>
    <t>14×17吋</t>
  </si>
  <si>
    <t>210102008</t>
  </si>
  <si>
    <t>牙片</t>
  </si>
  <si>
    <t>数字化加收12.5元</t>
  </si>
  <si>
    <t>210102009</t>
  </si>
  <si>
    <t>咬合片</t>
  </si>
  <si>
    <t>210102010</t>
  </si>
  <si>
    <t>曲面体层摄影(颌全景摄影)</t>
  </si>
  <si>
    <t>数字化X线机加收18元</t>
  </si>
  <si>
    <t>210102011</t>
  </si>
  <si>
    <t>头颅定位测量摄影</t>
  </si>
  <si>
    <t>210102012</t>
  </si>
  <si>
    <t>眼球异物定位摄影</t>
  </si>
  <si>
    <t>不含眼科放置定位器操作；照片质量达到要求为止</t>
  </si>
  <si>
    <t>210102013</t>
  </si>
  <si>
    <t>乳腺钼靶摄片8×10吋</t>
  </si>
  <si>
    <t>数字化加收36元</t>
  </si>
  <si>
    <t>210102014</t>
  </si>
  <si>
    <t>乳腺钼靶摄片18×24吋</t>
  </si>
  <si>
    <t>210102015</t>
  </si>
  <si>
    <t xml:space="preserve">数字化摄影(DR)                     </t>
  </si>
  <si>
    <t>含数据采集、存贮、图象显示</t>
  </si>
  <si>
    <t>胶片</t>
  </si>
  <si>
    <t>曝光次数</t>
  </si>
  <si>
    <t>等大影像或放大影像，每张加收27元，骨龄测定加收54元</t>
  </si>
  <si>
    <t>210102016</t>
  </si>
  <si>
    <t xml:space="preserve">数字化摄影(CR)                     </t>
  </si>
  <si>
    <t>45</t>
  </si>
  <si>
    <t>210102017</t>
  </si>
  <si>
    <t>非血管介入临床操作数字减影(DSA)引导</t>
  </si>
  <si>
    <t>包括血管介入临床操作数字减影(DSA)引导</t>
  </si>
  <si>
    <t>357</t>
  </si>
  <si>
    <t>210102018</t>
  </si>
  <si>
    <t>数字化乳腺断层摄影</t>
  </si>
  <si>
    <t>核对登记患者信息，摆放体位，乳腺压迫后，扫描乳腺、多次曝光，获得低剂量图像，计算机重建得出断层图像，出具诊断报告</t>
  </si>
  <si>
    <t>每体位</t>
  </si>
  <si>
    <t>自主  定价</t>
  </si>
  <si>
    <t>210103</t>
  </si>
  <si>
    <t>X线造影</t>
  </si>
  <si>
    <t>含临床操作及造影剂过敏试验</t>
  </si>
  <si>
    <t>造影剂、胶片、一次性插管</t>
  </si>
  <si>
    <t>1.使用数字化X线机加收50元；2.使用大平板多功能数字化X线机加收130元</t>
  </si>
  <si>
    <t>210103001</t>
  </si>
  <si>
    <t>气脑造影</t>
  </si>
  <si>
    <t>210103002</t>
  </si>
  <si>
    <t>脑室碘水造影</t>
  </si>
  <si>
    <t>210103003</t>
  </si>
  <si>
    <t>脊髓(椎管)造影</t>
  </si>
  <si>
    <t>210103004</t>
  </si>
  <si>
    <t>椎间盘造影</t>
  </si>
  <si>
    <t>210103004a</t>
  </si>
  <si>
    <t>全脊柱造影</t>
  </si>
  <si>
    <t>正位或侧位</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</si>
  <si>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</si>
  <si>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</si>
  <si>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</si>
  <si>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</si>
  <si>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</si>
  <si>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</si>
  <si>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</si>
  <si>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</si>
  <si>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</si>
  <si>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</si>
  <si>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</si>
  <si>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</si>
  <si>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</si>
  <si>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</si>
  <si>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</si>
  <si>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</si>
  <si>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</si>
  <si>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</si>
  <si>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</si>
  <si>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</si>
  <si>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57</t>
  </si>
  <si>
    <t>210103014</t>
  </si>
  <si>
    <t>胃肠排空试验</t>
  </si>
  <si>
    <t>指钡餐透视法</t>
  </si>
  <si>
    <t>胃肠动力标记物胶囊</t>
  </si>
  <si>
    <t>210103015</t>
  </si>
  <si>
    <t>小肠插管造影</t>
  </si>
  <si>
    <t xml:space="preserve">  </t>
  </si>
  <si>
    <t>210103016</t>
  </si>
  <si>
    <t>口服法小肠造影</t>
  </si>
  <si>
    <t>含各组小肠及回盲部造影</t>
  </si>
  <si>
    <t>95</t>
  </si>
  <si>
    <t>210103017</t>
  </si>
  <si>
    <t>钡灌肠大肠造影</t>
  </si>
  <si>
    <t>含气钡双重造影</t>
  </si>
  <si>
    <t>210103018</t>
  </si>
  <si>
    <t>腹膜后充气造影</t>
  </si>
  <si>
    <t>待定</t>
  </si>
  <si>
    <t>210103019</t>
  </si>
  <si>
    <t>口服法胆道造影</t>
  </si>
  <si>
    <t>210103020</t>
  </si>
  <si>
    <t>静脉胆道造影</t>
  </si>
  <si>
    <t>210103021</t>
  </si>
  <si>
    <t>经内镜逆行胰胆管造影(ERCP)</t>
  </si>
  <si>
    <t>291</t>
  </si>
  <si>
    <t>210103022</t>
  </si>
  <si>
    <t>经皮经肝胆道造影(PTC)</t>
  </si>
  <si>
    <t>210103023</t>
  </si>
  <si>
    <t>T管造影</t>
  </si>
  <si>
    <t>210103024</t>
  </si>
  <si>
    <t>静脉泌尿系造影</t>
  </si>
  <si>
    <t>专用数字泌尿机加收135元</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</si>
  <si>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</si>
  <si>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</si>
  <si>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</si>
  <si>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</si>
  <si>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</si>
  <si>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</si>
  <si>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</si>
  <si>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</si>
  <si>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</si>
  <si>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</si>
  <si>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</si>
  <si>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</si>
  <si>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</si>
  <si>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</si>
  <si>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</si>
  <si>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</si>
  <si>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</si>
  <si>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</si>
  <si>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</si>
  <si>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</si>
  <si>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</si>
  <si>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</si>
  <si>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</si>
  <si>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</si>
  <si>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 xml:space="preserve">210103035a </t>
  </si>
  <si>
    <t>四肢血管造影(静脉)</t>
  </si>
  <si>
    <t>540</t>
  </si>
  <si>
    <t>同时检查双肢加收360元</t>
  </si>
  <si>
    <t>210103035b</t>
  </si>
  <si>
    <t>四肢血管造影(动脉)</t>
  </si>
  <si>
    <t>同时检查双肢加收540元</t>
  </si>
  <si>
    <t>2102</t>
  </si>
  <si>
    <t>2.磁共振扫描(MRI)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</si>
  <si>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</si>
  <si>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</si>
  <si>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t>
  </si>
  <si>
    <t>210200001</t>
  </si>
  <si>
    <t>磁共振平扫</t>
  </si>
  <si>
    <t>每部位</t>
  </si>
  <si>
    <t/>
  </si>
  <si>
    <t>210200001a</t>
  </si>
  <si>
    <t>1.0T以下磁共振平扫</t>
  </si>
  <si>
    <t>210200001b</t>
  </si>
  <si>
    <t>1.5T及以上磁共振平扫</t>
  </si>
  <si>
    <t>523</t>
  </si>
  <si>
    <t>210200003</t>
  </si>
  <si>
    <t>脑功能成象</t>
  </si>
  <si>
    <t>平扫费另收</t>
  </si>
  <si>
    <t>210200004</t>
  </si>
  <si>
    <t>磁共振心脏功能检查</t>
  </si>
  <si>
    <t>427</t>
  </si>
  <si>
    <t>210200005</t>
  </si>
  <si>
    <t>强化磁共振血管成象</t>
  </si>
  <si>
    <t>380</t>
  </si>
  <si>
    <t>210200006</t>
  </si>
  <si>
    <t>磁共振水成象(MRCP，MRM，MRU)</t>
  </si>
  <si>
    <t>210200007</t>
  </si>
  <si>
    <t>磁共振波谱分析(MRS)</t>
  </si>
  <si>
    <t>包括氢谱或磷谱</t>
  </si>
  <si>
    <t>360</t>
  </si>
  <si>
    <t>210200008</t>
  </si>
  <si>
    <t>磁共振波谱成象（MRSI)</t>
  </si>
  <si>
    <t>210200009</t>
  </si>
  <si>
    <t>临床操作的磁共振引导</t>
  </si>
  <si>
    <t>每半小时</t>
  </si>
  <si>
    <t>493</t>
  </si>
  <si>
    <t>磁共振定位每10分钟收取30%</t>
  </si>
  <si>
    <t>2103</t>
  </si>
  <si>
    <t>3.X线计算机体层(CT)扫描</t>
  </si>
  <si>
    <t>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t>
  </si>
  <si>
    <t>210300001</t>
  </si>
  <si>
    <t>X 线计算机体层(CT)平扫</t>
  </si>
  <si>
    <t>C型臂CT检查每部位270元；宝石CT、螺旋CT256、320层平扫500元；双层探测器光谱CT480元</t>
  </si>
  <si>
    <t>210300001a</t>
  </si>
  <si>
    <t>普通CT扫描</t>
  </si>
  <si>
    <t>47</t>
  </si>
  <si>
    <t>210300001b</t>
  </si>
  <si>
    <t>单、双层螺旋CT扫描</t>
  </si>
  <si>
    <t>150</t>
  </si>
  <si>
    <t>210300001c</t>
  </si>
  <si>
    <t>4—10层螺旋CT扫描</t>
  </si>
  <si>
    <t>162</t>
  </si>
  <si>
    <t>210300001d</t>
  </si>
  <si>
    <t>16—40层螺旋CT扫描</t>
  </si>
  <si>
    <t>219</t>
  </si>
  <si>
    <t>210300001e</t>
  </si>
  <si>
    <t>64层以上螺旋CT扫描</t>
  </si>
  <si>
    <t>359</t>
  </si>
  <si>
    <t>210300001f</t>
  </si>
  <si>
    <t>双源螺旋CT扫描</t>
  </si>
  <si>
    <t>510</t>
  </si>
  <si>
    <t>210300003</t>
  </si>
  <si>
    <t>脑池X线计算机体层(CT)含气造影</t>
  </si>
  <si>
    <t>含临床操作</t>
  </si>
  <si>
    <t>190</t>
  </si>
  <si>
    <t>210300004</t>
  </si>
  <si>
    <t>X线计算机体层(CT)成象</t>
  </si>
  <si>
    <t>指用于血管、胆囊、CTVE、骨三维成象等</t>
  </si>
  <si>
    <t>含基本扫描费</t>
  </si>
  <si>
    <t>210300005</t>
  </si>
  <si>
    <t>临床操作的CT引导</t>
  </si>
  <si>
    <t>375</t>
  </si>
  <si>
    <t>CT定位每10分钟收取30%</t>
  </si>
  <si>
    <t>210300006</t>
  </si>
  <si>
    <t>冠状动脉成象</t>
  </si>
  <si>
    <t>210300007</t>
  </si>
  <si>
    <t>灌注成象</t>
  </si>
  <si>
    <t>210300008</t>
  </si>
  <si>
    <t>胸阻抗断层成像</t>
  </si>
  <si>
    <t>核对患者信息，使用成像仪，无创显示患者肺部通气彩色影像，实时监测。评估肺复张、自主呼吸、吸痰效果、胸部理疗。</t>
  </si>
  <si>
    <t>电极片</t>
  </si>
  <si>
    <t>自主
定价</t>
  </si>
  <si>
    <t>2104</t>
  </si>
  <si>
    <t>4.院外影像学会诊</t>
  </si>
  <si>
    <t>包括X线片、MRI片、CT片、超声等会诊</t>
  </si>
  <si>
    <t>远程会诊加收100元</t>
  </si>
  <si>
    <t>210400001</t>
  </si>
  <si>
    <t>100</t>
  </si>
  <si>
    <t>210400002</t>
  </si>
  <si>
    <t>160</t>
  </si>
  <si>
    <t>210400003</t>
  </si>
  <si>
    <t>按照泰价费发﹝2017﹞87号文规定</t>
  </si>
  <si>
    <t>2105</t>
  </si>
  <si>
    <t>5.其他</t>
  </si>
  <si>
    <t>210500001</t>
  </si>
  <si>
    <t>红外热象检查</t>
  </si>
  <si>
    <t>包括远红外热断层检查</t>
  </si>
  <si>
    <t>部位</t>
  </si>
  <si>
    <t>210500002</t>
  </si>
  <si>
    <t>红外线乳腺检查</t>
  </si>
  <si>
    <t>210500003</t>
  </si>
  <si>
    <t>计算机断层扫描激光乳腺成像</t>
  </si>
  <si>
    <t>双侧加收</t>
  </si>
  <si>
    <t>210500004</t>
  </si>
  <si>
    <t>三维医学影像手术计划</t>
  </si>
  <si>
    <t>210500005</t>
  </si>
  <si>
    <t>乳腺血氧功能影像检查</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</si>
  <si>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</si>
  <si>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</si>
  <si>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</si>
  <si>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</si>
  <si>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</si>
  <si>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2201</t>
  </si>
  <si>
    <t>1.A超</t>
  </si>
  <si>
    <t>图象记录</t>
  </si>
  <si>
    <t>220100001</t>
  </si>
  <si>
    <t>A型超声检查</t>
  </si>
  <si>
    <t>220100002</t>
  </si>
  <si>
    <t>临床操作的A超引导</t>
  </si>
  <si>
    <t>220100003</t>
  </si>
  <si>
    <t>眼部A超</t>
  </si>
  <si>
    <t>2202</t>
  </si>
  <si>
    <t>2.B超</t>
  </si>
  <si>
    <t>图象记录、造影剂</t>
  </si>
  <si>
    <t>220201</t>
  </si>
  <si>
    <t>各部位一般B超检查</t>
  </si>
  <si>
    <t>220201001</t>
  </si>
  <si>
    <t>单脏器B超检查</t>
  </si>
  <si>
    <t>每个脏器</t>
  </si>
  <si>
    <t>220201002</t>
  </si>
  <si>
    <t>B超常规检查</t>
  </si>
  <si>
    <t>包括胸部（含肺、胸腔、纵隔）、腹部（含肝、胆、胰、脾、双肾）、胃肠道、泌尿系（含双肾、输尿管、膀胱、前列腺）、妇科（含子宫、附件、膀胱及周围组织）、产科（含胎儿及宫腔)</t>
  </si>
  <si>
    <t>220201003</t>
  </si>
  <si>
    <t>胸腹水B超检查及穿刺定位</t>
  </si>
  <si>
    <t>不含活检</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</si>
  <si>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</si>
  <si>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</si>
  <si>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</si>
  <si>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</si>
  <si>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</si>
  <si>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</si>
  <si>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</si>
  <si>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</si>
  <si>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</si>
  <si>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</si>
  <si>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67</t>
  </si>
  <si>
    <t>220201007</t>
  </si>
  <si>
    <t>浅表组织器官B超检查</t>
  </si>
  <si>
    <t>计价部位分为：1.双眼及附属器；2.双涎腺及颈部淋巴结；3.甲状腺及颈部淋巴结；4.乳腺及其引流区淋巴结；5.四肢软组织；6.阴囊、双侧睾丸、附睾；7.小儿颅腔；8.膝关节；9.体表肿物</t>
  </si>
  <si>
    <t>220201008</t>
  </si>
  <si>
    <t>床旁B超检查</t>
  </si>
  <si>
    <t>此项目为辅助操作项目加收</t>
  </si>
  <si>
    <t>220201008a</t>
  </si>
  <si>
    <t>220201008b</t>
  </si>
  <si>
    <t>术中B超检查</t>
  </si>
  <si>
    <t>220201008c</t>
  </si>
  <si>
    <t>床旁彩色多普勒超声检查</t>
  </si>
  <si>
    <t>220201008d</t>
  </si>
  <si>
    <t>术中彩色多普勒超声检查</t>
  </si>
  <si>
    <t>220201009</t>
  </si>
  <si>
    <t>临床操作的B超引导</t>
  </si>
  <si>
    <t>220202</t>
  </si>
  <si>
    <t>腔内B超检查</t>
  </si>
  <si>
    <t>220202001</t>
  </si>
  <si>
    <t>经阴道B超检查</t>
  </si>
  <si>
    <t>含子宫及双附件</t>
  </si>
  <si>
    <t>220202002</t>
  </si>
  <si>
    <t>经直肠B超检查</t>
  </si>
  <si>
    <t>含前列腺、精囊、尿道、直肠</t>
  </si>
  <si>
    <t>220202003</t>
  </si>
  <si>
    <t>临床操作的腔内B超引导</t>
  </si>
  <si>
    <t>220203</t>
  </si>
  <si>
    <t>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</si>
  <si>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</si>
  <si>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</si>
  <si>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</si>
  <si>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</si>
  <si>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</si>
  <si>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</si>
  <si>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</si>
  <si>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</si>
  <si>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</si>
  <si>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</si>
  <si>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220203005</t>
  </si>
  <si>
    <t>膀胱残余尿量测定</t>
  </si>
  <si>
    <t>2203</t>
  </si>
  <si>
    <t>3.彩色多普勒超声检查</t>
  </si>
  <si>
    <t>220301</t>
  </si>
  <si>
    <t>普通彩色多普勒超声检查</t>
  </si>
  <si>
    <t>220301001</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</si>
  <si>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</si>
  <si>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</si>
  <si>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腹膜后检查收48元；单脏器复查每脏器24元；膀胱残余尿量测定48元；宫颈管测量64元；产科超声每增加一个胎儿加收48元。</t>
  </si>
  <si>
    <t>220301002</t>
  </si>
  <si>
    <t>浅表器官彩色多普勒超声检查</t>
  </si>
  <si>
    <t>计价部位分为：1.双眼及附属器；2.双涎腺及颈部淋巴结；3.甲状腺及颈部淋巴结；4.乳腺及其引流区淋巴结；5.上肢或下肢软组织；6.阴囊、双侧睾丸、附睾；7.颅腔；8.体表包块；9.关节；10.其他。包括周围神经彩色多普勒超声</t>
  </si>
  <si>
    <t>220302</t>
  </si>
  <si>
    <t>彩色多普勒超声特殊检查</t>
  </si>
  <si>
    <t>220302001</t>
  </si>
  <si>
    <t>颅内段血管彩色多普勒超声</t>
  </si>
  <si>
    <t>包括胎儿脑动脉</t>
  </si>
  <si>
    <t>220302002</t>
  </si>
  <si>
    <t>球后全部血管彩色多普勒超声</t>
  </si>
  <si>
    <t>220302003</t>
  </si>
  <si>
    <t>颈部血管彩色多普勒超声</t>
  </si>
  <si>
    <t>包括颈动脉、颈静脉及椎动脉</t>
  </si>
  <si>
    <t>220302004</t>
  </si>
  <si>
    <t>门静脉系彩色多普勒超声</t>
  </si>
  <si>
    <t>220302005</t>
  </si>
  <si>
    <t>腹部大血管彩色多普勒超声</t>
  </si>
  <si>
    <t>220302006</t>
  </si>
  <si>
    <t>四肢血管彩色多普勒超声</t>
  </si>
  <si>
    <t>包括髂动脉、上肢动脉、下肢动脉、足动脉、上肢浅静脉、上肢深静脉、髂静脉、下肢深静脉、下肢浅静脉</t>
  </si>
  <si>
    <t>220302007</t>
  </si>
  <si>
    <t>双肾及肾血管彩色多普勒超声</t>
  </si>
  <si>
    <t>220302008</t>
  </si>
  <si>
    <t>左肾静脉“胡桃夹”综合征检查</t>
  </si>
  <si>
    <t>220302009</t>
  </si>
  <si>
    <t>药物血管功能试验</t>
  </si>
  <si>
    <t>指用于阳痿测定等</t>
  </si>
  <si>
    <t>220302010</t>
  </si>
  <si>
    <t>脏器声学造影</t>
  </si>
  <si>
    <t>包括肿瘤声学造影</t>
  </si>
  <si>
    <t>造影剂</t>
  </si>
  <si>
    <t>120</t>
  </si>
  <si>
    <t>220302011</t>
  </si>
  <si>
    <t>腔内彩色多普勒超声检查</t>
  </si>
  <si>
    <t>包括经阴道、经直肠</t>
  </si>
  <si>
    <t>与常规检查同时进行减半收取</t>
  </si>
  <si>
    <t>220302012</t>
  </si>
  <si>
    <t>临床操作的彩色多普勒超声引导</t>
  </si>
  <si>
    <t>超声定位每10分钟收30%</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</si>
  <si>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</si>
  <si>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</si>
  <si>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</si>
  <si>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 xml:space="preserve">自主  定价 </t>
  </si>
  <si>
    <t>220302014</t>
  </si>
  <si>
    <t>甲状腺结节人工智能辅助诊断</t>
  </si>
  <si>
    <t>查看申请单，了解患者相关病史，对甲状腺结节超声影像的关键特征进行人工智能技术增强处理、分析，辅助诊断并生成报告</t>
  </si>
  <si>
    <t>2204</t>
  </si>
  <si>
    <t>4.多普勒检查</t>
  </si>
  <si>
    <t>指单纯伪彩频谱多普勒检查，不具备二维图象和真彩色多普勒功能</t>
  </si>
  <si>
    <t>220400001</t>
  </si>
  <si>
    <t>颅内多普勒血流图(TCD)</t>
  </si>
  <si>
    <t>包括经颅多普勒栓子监测</t>
  </si>
  <si>
    <t>经颅多普勒栓子监测120元</t>
  </si>
  <si>
    <t>220400002</t>
  </si>
  <si>
    <t>四肢多普勒血流图</t>
  </si>
  <si>
    <t>220400003</t>
  </si>
  <si>
    <t>多普勒小儿血压检测</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</si>
  <si>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</si>
  <si>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</si>
  <si>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</si>
  <si>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</si>
  <si>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</si>
  <si>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</si>
  <si>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</si>
  <si>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</si>
  <si>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</si>
  <si>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</si>
  <si>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</si>
  <si>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</si>
  <si>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</si>
  <si>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</si>
  <si>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</si>
  <si>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</si>
  <si>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</si>
  <si>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心脏彩色多普勒超声</t>
  </si>
  <si>
    <t>含各心腔及大血管血流显象</t>
  </si>
  <si>
    <t>胎儿心脏彩色多普勒超声每胎加收80元</t>
  </si>
  <si>
    <t>220600005</t>
  </si>
  <si>
    <t>常规经食管超声心动图</t>
  </si>
  <si>
    <t>含心房、心室、心瓣膜、大动脉等结构及血流显象</t>
  </si>
  <si>
    <t>220600006</t>
  </si>
  <si>
    <t>术中经食管超声心动图</t>
  </si>
  <si>
    <t>含术前检查或术后疗效观察</t>
  </si>
  <si>
    <t>220600007</t>
  </si>
  <si>
    <t>介入治疗的超声心动图监视</t>
  </si>
  <si>
    <t>220600008</t>
  </si>
  <si>
    <t>右心声学造影</t>
  </si>
  <si>
    <t>指普通二维心脏超声检查，含心腔充盈状态、分流方向、分流量与返流量等检查</t>
  </si>
  <si>
    <t>220600009</t>
  </si>
  <si>
    <t>负荷超声心动图(含静息、负荷、恢复三次彩超）</t>
  </si>
  <si>
    <t>指普通心脏超声检查，包括药物注射或运动试验；不含心电与血压监测</t>
  </si>
  <si>
    <t>左心功能测定</t>
  </si>
  <si>
    <t>指普通心脏超声检查或彩色多普勒超声检查，含心室舒张容量(EDV)、射血分数(EF)、短轴缩短率(FS)、每搏输出量(SV)、每分输出量(CO)、心脏指数(CI)等。包括右心功能测定</t>
  </si>
  <si>
    <t>增加指标加收8元</t>
  </si>
  <si>
    <t>220600011</t>
  </si>
  <si>
    <t>冠状动脉介入超声</t>
  </si>
  <si>
    <t>220600012</t>
  </si>
  <si>
    <t>超声心肌应变成像</t>
  </si>
  <si>
    <t>指检测心肌应变参数</t>
  </si>
  <si>
    <t>2207</t>
  </si>
  <si>
    <t>7.其他心脏超声诊疗技术</t>
  </si>
  <si>
    <t>220700001</t>
  </si>
  <si>
    <t>计算机三维重建技术(3DE)</t>
  </si>
  <si>
    <t>单幅图片</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</si>
  <si>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</si>
  <si>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</si>
  <si>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</si>
  <si>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</si>
  <si>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</si>
  <si>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</si>
  <si>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</si>
  <si>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</si>
  <si>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</si>
  <si>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</si>
  <si>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</si>
  <si>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</si>
  <si>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</si>
  <si>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</si>
  <si>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</si>
  <si>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</si>
  <si>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</si>
  <si>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</si>
  <si>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</si>
  <si>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</si>
  <si>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</si>
  <si>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</si>
  <si>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</si>
  <si>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</si>
  <si>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</si>
  <si>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</si>
  <si>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</si>
  <si>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</si>
  <si>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</si>
  <si>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</si>
  <si>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</si>
  <si>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</si>
  <si>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</si>
  <si>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</si>
  <si>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</si>
  <si>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</si>
  <si>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</si>
  <si>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放射免疫分析见检验科项目                                         </t>
  </si>
  <si>
    <t>2301</t>
  </si>
  <si>
    <t>1.核素扫描</t>
  </si>
  <si>
    <t>含彩色打印</t>
  </si>
  <si>
    <t>230100001</t>
  </si>
  <si>
    <t>脏器动态扫描</t>
  </si>
  <si>
    <t>指一个体位三次显象</t>
  </si>
  <si>
    <t>三次显象</t>
  </si>
  <si>
    <t>超过三次显象后每增加一次加收24元</t>
  </si>
  <si>
    <t>230100002</t>
  </si>
  <si>
    <t>脏器静态扫描</t>
  </si>
  <si>
    <t>每个体位</t>
  </si>
  <si>
    <t>超过一个体位加收48元</t>
  </si>
  <si>
    <t>2302</t>
  </si>
  <si>
    <t>2.伽玛照相</t>
  </si>
  <si>
    <t>指为平面脏器动态、静态显象及全身显象，含各种图象记录过程</t>
  </si>
  <si>
    <t>使用SPECT设备的伽玛照相按同一标准计价；图像融合加收20元</t>
  </si>
  <si>
    <t>230200001</t>
  </si>
  <si>
    <t>脑血管显象</t>
  </si>
  <si>
    <t>230200002</t>
  </si>
  <si>
    <t>脑显象</t>
  </si>
  <si>
    <t>四个体位</t>
  </si>
  <si>
    <t>每增加一个体位加收50元</t>
  </si>
  <si>
    <t>230200003</t>
  </si>
  <si>
    <t>脑池显象</t>
  </si>
  <si>
    <t>230200004</t>
  </si>
  <si>
    <t>脑室引流显象</t>
  </si>
  <si>
    <t>230200005</t>
  </si>
  <si>
    <t>泪管显象</t>
  </si>
  <si>
    <t>230200006</t>
  </si>
  <si>
    <t>甲状腺静态显象</t>
  </si>
  <si>
    <t>140</t>
  </si>
  <si>
    <t>每增加一个体位加收40元</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</si>
  <si>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</si>
  <si>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</si>
  <si>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</si>
  <si>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</si>
  <si>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</si>
  <si>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</si>
  <si>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</si>
  <si>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</si>
  <si>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</si>
  <si>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</si>
  <si>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</si>
  <si>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</si>
  <si>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</si>
  <si>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</si>
  <si>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230200013</t>
  </si>
  <si>
    <t>负荷心肌灌注显象</t>
  </si>
  <si>
    <t>含运动试验或药物注射；不含心电监护</t>
  </si>
  <si>
    <t>230200014</t>
  </si>
  <si>
    <t>静息门控心肌灌注显象</t>
  </si>
  <si>
    <t>247</t>
  </si>
  <si>
    <t>230200015</t>
  </si>
  <si>
    <t>负荷门控心肌灌注显象</t>
  </si>
  <si>
    <t>230200016</t>
  </si>
  <si>
    <t>首次通过法心血管显象</t>
  </si>
  <si>
    <t>含心室功能测定</t>
  </si>
  <si>
    <t>不做心室功能测定时计费减40元</t>
  </si>
  <si>
    <t>230200017</t>
  </si>
  <si>
    <t>平衡法门控心室显象</t>
  </si>
  <si>
    <t>230200018</t>
  </si>
  <si>
    <t>平衡法负荷门控心室显象</t>
  </si>
  <si>
    <t>230200019</t>
  </si>
  <si>
    <t>急性心肌梗塞灶显象</t>
  </si>
  <si>
    <t>230200020</t>
  </si>
  <si>
    <t>动脉显象</t>
  </si>
  <si>
    <t>230200021</t>
  </si>
  <si>
    <t>门脉血流测定显象</t>
  </si>
  <si>
    <t>230200022</t>
  </si>
  <si>
    <t>门体分流显象</t>
  </si>
  <si>
    <t>230200023</t>
  </si>
  <si>
    <t>下肢深静脉显象</t>
  </si>
  <si>
    <t>230200024</t>
  </si>
  <si>
    <t>局部淋巴显象</t>
  </si>
  <si>
    <t>一个体位</t>
  </si>
  <si>
    <t>209</t>
  </si>
  <si>
    <t>230200025</t>
  </si>
  <si>
    <t>肺灌注显象</t>
  </si>
  <si>
    <t>六个体位</t>
  </si>
  <si>
    <t>230200026</t>
  </si>
  <si>
    <t>肺通气显象</t>
  </si>
  <si>
    <t>含气溶胶雾化吸入装置及气体</t>
  </si>
  <si>
    <t>228</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</si>
  <si>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</si>
  <si>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</si>
  <si>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</si>
  <si>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</si>
  <si>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</si>
  <si>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</si>
  <si>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</si>
  <si>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</si>
  <si>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</si>
  <si>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</si>
  <si>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</si>
  <si>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</si>
  <si>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固体胃排空加收40元</t>
  </si>
  <si>
    <t>230200033</t>
  </si>
  <si>
    <t>异位胃粘膜显象</t>
  </si>
  <si>
    <t>230200034</t>
  </si>
  <si>
    <t>消化道出血显象</t>
  </si>
  <si>
    <t>1小时后延迟显象加收50元</t>
  </si>
  <si>
    <t>230200035</t>
  </si>
  <si>
    <t>肝胶体显象</t>
  </si>
  <si>
    <t>230200036</t>
  </si>
  <si>
    <t>肝血流显象</t>
  </si>
  <si>
    <t>230200037</t>
  </si>
  <si>
    <t>肝血池显象</t>
  </si>
  <si>
    <t>增减时相时，相应增减50元</t>
  </si>
  <si>
    <t>230200038</t>
  </si>
  <si>
    <t>肝胆动态显象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</si>
  <si>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</si>
  <si>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</si>
  <si>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</si>
  <si>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</si>
  <si>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</si>
  <si>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</si>
  <si>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</si>
  <si>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</si>
  <si>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</si>
  <si>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</si>
  <si>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</si>
  <si>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</si>
  <si>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1.每增加一个体位加收40元；2.延迟显象加收40元</t>
  </si>
  <si>
    <t>230200044</t>
  </si>
  <si>
    <t>地塞米松抑制试验肾上腺皮质显象</t>
  </si>
  <si>
    <t>230200045</t>
  </si>
  <si>
    <t>肾动态显象</t>
  </si>
  <si>
    <t>含肾血流显象</t>
  </si>
  <si>
    <t>1.每增加一个体位加收50元；2.延迟显象加收50元</t>
  </si>
  <si>
    <t>230200046</t>
  </si>
  <si>
    <t>肾动态显象＋肾小球滤过率(GFR)测定</t>
  </si>
  <si>
    <t>230200047</t>
  </si>
  <si>
    <t>肾动态显象＋肾有效血浆流量(ERPF)测定</t>
  </si>
  <si>
    <t>230200048</t>
  </si>
  <si>
    <t>介入肾动态显象</t>
  </si>
  <si>
    <t>230200049</t>
  </si>
  <si>
    <t>肾静态显象</t>
  </si>
  <si>
    <t>二个体位</t>
  </si>
  <si>
    <t>230200050</t>
  </si>
  <si>
    <t>膀胱输尿管返流显象</t>
  </si>
  <si>
    <t>包括直接法或间接法</t>
  </si>
  <si>
    <t>230200051</t>
  </si>
  <si>
    <t>阴道尿道瘘显象</t>
  </si>
  <si>
    <t>230200052</t>
  </si>
  <si>
    <t>阴囊显象</t>
  </si>
  <si>
    <t>230200053</t>
  </si>
  <si>
    <t>局部骨显象</t>
  </si>
  <si>
    <t>230200054</t>
  </si>
  <si>
    <t xml:space="preserve">骨三相显象 </t>
  </si>
  <si>
    <t>含血流、血质、静态显象</t>
  </si>
  <si>
    <t>230200055</t>
  </si>
  <si>
    <t>骨密度测定</t>
  </si>
  <si>
    <t>230200056</t>
  </si>
  <si>
    <t>红细胞破坏部位测定</t>
  </si>
  <si>
    <t>230200057</t>
  </si>
  <si>
    <t>炎症局部显象</t>
  </si>
  <si>
    <t>二个体位一个时相</t>
  </si>
  <si>
    <t>1.每增加一个体位时加收40元；2.延迟显象加收40元</t>
  </si>
  <si>
    <t>230200058</t>
  </si>
  <si>
    <t>亲肿瘤局部显象</t>
  </si>
  <si>
    <t>每增加一个体位时加收40元</t>
  </si>
  <si>
    <t>230200059</t>
  </si>
  <si>
    <t>放射免疫显象</t>
  </si>
  <si>
    <t>230200060</t>
  </si>
  <si>
    <t>放射受体显象</t>
  </si>
  <si>
    <t>2303</t>
  </si>
  <si>
    <t>3.单光子发射计算机断层显象(SPECT)</t>
  </si>
  <si>
    <t>指断层显象、全身显象和符合探测显象，含各种图象记录过程</t>
  </si>
  <si>
    <t xml:space="preserve">1.采用多探头加收45元；2.符合探测显象加收35元；3.透射显像衰减校正加收25元 </t>
  </si>
  <si>
    <t>230300001</t>
  </si>
  <si>
    <t>脏器断层显像</t>
  </si>
  <si>
    <t>包括脏器、脏器血流、脏器血池、静息灌注等显象</t>
  </si>
  <si>
    <t>1.增加时相加收16元；2.增加门控加收40元</t>
  </si>
  <si>
    <t>230300002</t>
  </si>
  <si>
    <t>全身显像</t>
  </si>
  <si>
    <t>增加局部显像加收40元</t>
  </si>
  <si>
    <t>230300003</t>
  </si>
  <si>
    <t>18氟－脱氧葡萄糖断层显象</t>
  </si>
  <si>
    <t>包括脑、心肌代谢、肿瘤等显象</t>
  </si>
  <si>
    <t>230300004</t>
  </si>
  <si>
    <t>肾上腺髓质断层显象</t>
  </si>
  <si>
    <t>230300005</t>
  </si>
  <si>
    <t>负荷心肌灌注断层显象</t>
  </si>
  <si>
    <t>含运动试验或药物注射，不含心电监护</t>
  </si>
  <si>
    <t>增加门控加收40元</t>
  </si>
  <si>
    <t>2304</t>
  </si>
  <si>
    <t>4.正电子发射计算机断层显象(PET)</t>
  </si>
  <si>
    <t>指使用PET和加速器的断层显象；含各种图象记录过程</t>
  </si>
  <si>
    <t>230400001</t>
  </si>
  <si>
    <t>脑血流断层显象</t>
  </si>
  <si>
    <t>2850</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</si>
  <si>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</si>
  <si>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</si>
  <si>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</si>
  <si>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</si>
  <si>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</si>
  <si>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</si>
  <si>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</si>
  <si>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</si>
  <si>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</si>
  <si>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</si>
  <si>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</si>
  <si>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4750</t>
  </si>
  <si>
    <t>增加局部显象加收1000元</t>
  </si>
  <si>
    <t>230400008</t>
  </si>
  <si>
    <t>肿瘤局部断层显象</t>
  </si>
  <si>
    <t>3325</t>
  </si>
  <si>
    <t>230400009</t>
  </si>
  <si>
    <t>神经受体显象</t>
  </si>
  <si>
    <t>230400010</t>
  </si>
  <si>
    <t>正电子发射计算机断层—X线计算机体层综合显像(PET/CT)</t>
  </si>
  <si>
    <t>核素药物，造影剂</t>
  </si>
  <si>
    <t>全身显像加收2160元，延迟显像加收1840元</t>
  </si>
  <si>
    <t>正电子发射计算机断层-磁共振显像（PET-MR）</t>
  </si>
  <si>
    <t>指使用正电子发射计算机断层/核磁扫描仪进行显像。含各种图像记录；含放射性药品。</t>
  </si>
  <si>
    <t>2305</t>
  </si>
  <si>
    <t>5.核素功能检查</t>
  </si>
  <si>
    <t>230500001</t>
  </si>
  <si>
    <t>脑血流测定</t>
  </si>
  <si>
    <t>指脑血流仪法</t>
  </si>
  <si>
    <t>230500002</t>
  </si>
  <si>
    <t>甲状腺摄131碘试验</t>
  </si>
  <si>
    <t>二次</t>
  </si>
  <si>
    <t>增加测定次数加收8元</t>
  </si>
  <si>
    <t>230500003</t>
  </si>
  <si>
    <t>甲状腺激素抑制试验</t>
  </si>
  <si>
    <t>230500004</t>
  </si>
  <si>
    <t>过氯酸钾释放试验</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</si>
  <si>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</si>
  <si>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</si>
  <si>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</si>
  <si>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</si>
  <si>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</si>
  <si>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</si>
  <si>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</si>
  <si>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</si>
  <si>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</si>
  <si>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230500007a</t>
  </si>
  <si>
    <t>CO呼气试验</t>
  </si>
  <si>
    <t>230500008</t>
  </si>
  <si>
    <t>肾图</t>
  </si>
  <si>
    <t>指微机肾图</t>
  </si>
  <si>
    <t>230500009</t>
  </si>
  <si>
    <t>介入肾图</t>
  </si>
  <si>
    <t>指微机肾图， 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</si>
  <si>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</si>
  <si>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</si>
  <si>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</si>
  <si>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</si>
  <si>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</si>
  <si>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</si>
  <si>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</si>
  <si>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</si>
  <si>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</si>
  <si>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</si>
  <si>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包括各类呼气试验</t>
  </si>
  <si>
    <t>70</t>
  </si>
  <si>
    <t>2306</t>
  </si>
  <si>
    <t>6.核素内照射治疗</t>
  </si>
  <si>
    <t>指开放性核素内照射治疗，含临床和介入性操作、放射性核素制备与活度的标定、放射性废物（包括病人排泄物）处理及稀释储存、防护装置的使用，不含特殊防护病房住院费</t>
  </si>
  <si>
    <t>一次性
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</si>
  <si>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</si>
  <si>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</si>
  <si>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</si>
  <si>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</si>
  <si>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</si>
  <si>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</si>
  <si>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</si>
  <si>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</si>
  <si>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</si>
  <si>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</si>
  <si>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</si>
  <si>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</si>
  <si>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</si>
  <si>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</si>
  <si>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</si>
  <si>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</si>
  <si>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</si>
  <si>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</si>
  <si>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</si>
  <si>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</si>
  <si>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</si>
  <si>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</si>
  <si>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</si>
  <si>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</si>
  <si>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</si>
  <si>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</si>
  <si>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</si>
  <si>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</si>
  <si>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</si>
  <si>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</si>
  <si>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</si>
  <si>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</si>
  <si>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</si>
  <si>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</si>
  <si>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</si>
  <si>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</si>
  <si>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</si>
  <si>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</si>
  <si>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t>
  </si>
  <si>
    <t xml:space="preserve">(四)放射治疗 </t>
  </si>
  <si>
    <t>除特定说明的项目外，均按治疗计划、模拟定位、治疗、模具等项分别计价</t>
  </si>
  <si>
    <t>2401</t>
  </si>
  <si>
    <t>1.放射治疗计划及剂量计算</t>
  </si>
  <si>
    <t>240100001</t>
  </si>
  <si>
    <t>人工制定治疗计划(简单)</t>
  </si>
  <si>
    <t>含剂量计算</t>
  </si>
  <si>
    <t>疗程</t>
  </si>
  <si>
    <t>每修改一次加收16元</t>
  </si>
  <si>
    <t>240100002</t>
  </si>
  <si>
    <t>人工制定治疗计划(复杂)</t>
  </si>
  <si>
    <t>含治疗计划与剂量计算</t>
  </si>
  <si>
    <t>每修改一次加收24元</t>
  </si>
  <si>
    <t>240100003</t>
  </si>
  <si>
    <t>计算机治疗计划系统(TPS)</t>
  </si>
  <si>
    <t>指二维TPS</t>
  </si>
  <si>
    <t>每修改一次加收40元</t>
  </si>
  <si>
    <t>240100004</t>
  </si>
  <si>
    <t>特定计算机治疗计划系统</t>
  </si>
  <si>
    <t>包括加速器适型、伽玛刀、X刀之TPS</t>
  </si>
  <si>
    <t>240100004a</t>
  </si>
  <si>
    <t>包括逆向调强TPS及优化</t>
  </si>
  <si>
    <t>240100005</t>
  </si>
  <si>
    <t>放射治疗的适时监控</t>
  </si>
  <si>
    <t>2402</t>
  </si>
  <si>
    <t>2.模拟定位</t>
  </si>
  <si>
    <t>含拍片</t>
  </si>
  <si>
    <t>疗程中修改定位、定位验证加收160元</t>
  </si>
  <si>
    <t>240200001</t>
  </si>
  <si>
    <t>简易定位</t>
  </si>
  <si>
    <t>指使用非专用定位机之定位，包括X线机、B超或CT等</t>
  </si>
  <si>
    <t>240200002</t>
  </si>
  <si>
    <t>专用X线机模拟定位</t>
  </si>
  <si>
    <t>修改定位每次加收40元</t>
  </si>
  <si>
    <t>240200003</t>
  </si>
  <si>
    <t>专用X线机复杂模拟定位</t>
  </si>
  <si>
    <t>指非共面4野以上之定位；包括CT机等模拟定位</t>
  </si>
  <si>
    <t>392</t>
  </si>
  <si>
    <t>修改定位每次加收160元</t>
  </si>
  <si>
    <t>2403</t>
  </si>
  <si>
    <t>3.外照射治疗</t>
  </si>
  <si>
    <t>240300001</t>
  </si>
  <si>
    <t>深部X线照射</t>
  </si>
  <si>
    <t>每照射野</t>
  </si>
  <si>
    <t>15</t>
  </si>
  <si>
    <t>240300002</t>
  </si>
  <si>
    <t>60钴外照射(固定照射)</t>
  </si>
  <si>
    <t>240300003</t>
  </si>
  <si>
    <t>60钴外照射(特殊照射)</t>
  </si>
  <si>
    <t>包括旋转、弧形、楔形滤板等方法</t>
  </si>
  <si>
    <t>240300004</t>
  </si>
  <si>
    <t>直线加速器放疗(固定照射)</t>
  </si>
  <si>
    <t>65</t>
  </si>
  <si>
    <t>240300005</t>
  </si>
  <si>
    <t>直线加速器放疗(特殊照射)</t>
  </si>
  <si>
    <t>包括旋转、门控、弧形、楔形滤板等方法</t>
  </si>
  <si>
    <t>240300006</t>
  </si>
  <si>
    <t>直线加速器适型治疗</t>
  </si>
  <si>
    <t>指非共面4野以上之放疗</t>
  </si>
  <si>
    <t>240300007</t>
  </si>
  <si>
    <t>X刀治疗</t>
  </si>
  <si>
    <t>每疗程</t>
  </si>
  <si>
    <t>每增加一个靶点加收800元</t>
  </si>
  <si>
    <t>240300008</t>
  </si>
  <si>
    <t>伽玛刀治疗</t>
  </si>
  <si>
    <t>指颅内良性、恶性肿瘤和血管疾病的治疗</t>
  </si>
  <si>
    <t>1.每增加一个靶点加收800元；2.未获得卫生部配置规划许可的不得收费</t>
  </si>
  <si>
    <t>240300009</t>
  </si>
  <si>
    <t>不规则野大面积照射</t>
  </si>
  <si>
    <t>240300010</t>
  </si>
  <si>
    <t>半身照射</t>
  </si>
  <si>
    <t>475</t>
  </si>
  <si>
    <t>240300011</t>
  </si>
  <si>
    <t>全身60钴照射</t>
  </si>
  <si>
    <t>240300012</t>
  </si>
  <si>
    <t>全身X线照射</t>
  </si>
  <si>
    <t>指用于骨髓移植</t>
  </si>
  <si>
    <t>950</t>
  </si>
  <si>
    <t>240300013</t>
  </si>
  <si>
    <t>全身电子线照射</t>
  </si>
  <si>
    <t>指用于皮肤恶性淋巴瘤治疗</t>
  </si>
  <si>
    <t>240300014</t>
  </si>
  <si>
    <t>术中放疗</t>
  </si>
  <si>
    <t>1425</t>
  </si>
  <si>
    <t>240300015</t>
  </si>
  <si>
    <t>适型调强放射治疗(IMRT)</t>
  </si>
  <si>
    <t>每增加一个靶点加收600元</t>
  </si>
  <si>
    <t>240300016</t>
  </si>
  <si>
    <t>快中子外照射</t>
  </si>
  <si>
    <t>240300017</t>
  </si>
  <si>
    <t>断层放射治疗</t>
  </si>
  <si>
    <t>240300018</t>
  </si>
  <si>
    <t>电磁定位引导放射治疗</t>
  </si>
  <si>
    <t>通过植入微型软组织传感及放置表面传感器，以非电离信号持续跟踪，系统实时发送肿瘤位置数据。</t>
  </si>
  <si>
    <t xml:space="preserve">自主
定价 </t>
  </si>
  <si>
    <t>240300019</t>
  </si>
  <si>
    <t>容积旋转调强放疗（IGRT）</t>
  </si>
  <si>
    <t>核对患者信息，利用设备实时数字影像采集，建立肿瘤随呼吸的运动模型。根据检测系统，检测患者体表信息，控制患者因体位改变导致的误差。</t>
  </si>
  <si>
    <t>240300020</t>
  </si>
  <si>
    <t>射波刀立体定向放射治疗</t>
  </si>
  <si>
    <t>在影像引导下，对肿瘤进行立体定位，追踪、检测并自动纠正肿瘤位移，使用射线束进行非等中心、非共面照射，实现对靶区包绕。</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</si>
  <si>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</si>
  <si>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</si>
  <si>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</si>
  <si>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</si>
  <si>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</si>
  <si>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</si>
  <si>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</si>
  <si>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</si>
  <si>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</si>
  <si>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</si>
  <si>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</si>
  <si>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</si>
  <si>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</si>
  <si>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</si>
  <si>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</si>
  <si>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</si>
  <si>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</si>
  <si>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</si>
  <si>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</si>
  <si>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</si>
  <si>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包括斗蓬野、倒Y野</t>
  </si>
  <si>
    <t>240500001</t>
  </si>
  <si>
    <t>合金模具设计及制作</t>
  </si>
  <si>
    <t>包括电子束制模、适型制模</t>
  </si>
  <si>
    <t>240500002</t>
  </si>
  <si>
    <t>填充模具设计及制作</t>
  </si>
  <si>
    <t>240500003</t>
  </si>
  <si>
    <t>补偿物设计及制作</t>
  </si>
  <si>
    <t>240500004</t>
  </si>
  <si>
    <t>面模设计及制作</t>
  </si>
  <si>
    <t>体模加收100%</t>
  </si>
  <si>
    <t>240500005</t>
  </si>
  <si>
    <t>体架</t>
  </si>
  <si>
    <t>包括头架</t>
  </si>
  <si>
    <t>2406</t>
  </si>
  <si>
    <t>6.其他辅助操作</t>
  </si>
  <si>
    <t>240600001</t>
  </si>
  <si>
    <t>低氧放疗耐力测定</t>
  </si>
  <si>
    <t>2407</t>
  </si>
  <si>
    <t>7.其他</t>
  </si>
  <si>
    <t>240700001</t>
  </si>
  <si>
    <t>深部热疗</t>
  </si>
  <si>
    <t>包括超声或电磁波等热疗</t>
  </si>
  <si>
    <t>240700002</t>
  </si>
  <si>
    <t>高强度超声聚焦刀治疗</t>
  </si>
  <si>
    <t>包括各种实体性恶性肿瘤治疗</t>
  </si>
  <si>
    <t>240700002a</t>
  </si>
  <si>
    <t>海扶刀</t>
  </si>
  <si>
    <t>240700003</t>
  </si>
  <si>
    <t>肿瘤全身热疗</t>
  </si>
  <si>
    <t>240700004</t>
  </si>
  <si>
    <t>肿瘤冷冻治疗术</t>
  </si>
  <si>
    <t>氩气、氦气，一次性冷冻消融针</t>
  </si>
  <si>
    <t>泰医保发〔2021〕48号</t>
  </si>
  <si>
    <t>240700007</t>
  </si>
  <si>
    <t>冷循环射频肿瘤治疗</t>
  </si>
  <si>
    <t>240700008</t>
  </si>
  <si>
    <t>肿瘤光动力治疗</t>
  </si>
  <si>
    <t>光敏剂、医用激光光纤</t>
  </si>
  <si>
    <t>(五)检验</t>
  </si>
  <si>
    <t>2501</t>
  </si>
  <si>
    <t>1.临床检验</t>
  </si>
  <si>
    <t>250101</t>
  </si>
  <si>
    <t>血液一般检查</t>
  </si>
  <si>
    <t>250101001</t>
  </si>
  <si>
    <t>血红蛋白测定(Hb)</t>
  </si>
  <si>
    <t>项</t>
  </si>
  <si>
    <t>1.8</t>
  </si>
  <si>
    <t>250101001a</t>
  </si>
  <si>
    <t>干化学法</t>
  </si>
  <si>
    <t>250101002</t>
  </si>
  <si>
    <t>红细胞计数(RBC)</t>
  </si>
  <si>
    <t>手工法15元</t>
  </si>
  <si>
    <t>250101003</t>
  </si>
  <si>
    <t>红细胞比积测定(HCT)</t>
  </si>
  <si>
    <t>250101004</t>
  </si>
  <si>
    <t>红细胞参数平均值测定</t>
  </si>
  <si>
    <t>含平均红细胞体积(MCV)、平均红细胞血红蛋白量(MCH)、平均红细胞血红蛋白浓度(MCHC)</t>
  </si>
  <si>
    <t>2.8</t>
  </si>
  <si>
    <t>250101005</t>
  </si>
  <si>
    <t>网织红细胞计数(Ret)</t>
  </si>
  <si>
    <t>250101005a</t>
  </si>
  <si>
    <t xml:space="preserve">镜检法 </t>
  </si>
  <si>
    <t>250101005b</t>
  </si>
  <si>
    <t>仪器法</t>
  </si>
  <si>
    <t>250101006</t>
  </si>
  <si>
    <t>嗜碱性点彩红细胞计数</t>
  </si>
  <si>
    <t>250101007</t>
  </si>
  <si>
    <t>异常红细胞形态检查</t>
  </si>
  <si>
    <t>250101008</t>
  </si>
  <si>
    <t>红细胞沉降率测定(ESR)</t>
  </si>
  <si>
    <t>250101008a</t>
  </si>
  <si>
    <t xml:space="preserve">手工法 </t>
  </si>
  <si>
    <t>250101008b</t>
  </si>
  <si>
    <t>6.4</t>
  </si>
  <si>
    <t>250101009</t>
  </si>
  <si>
    <t>白细胞计数(WBC)</t>
  </si>
  <si>
    <t>250101010</t>
  </si>
  <si>
    <t>白细胞分类计数(DC)</t>
  </si>
  <si>
    <t>250101011</t>
  </si>
  <si>
    <t>嗜酸性粒细胞直接计数</t>
  </si>
  <si>
    <t>包括嗜碱性粒细胞直接计数、淋巴细胞直接计数、单核细胞直接计数</t>
  </si>
  <si>
    <t>250101011a</t>
  </si>
  <si>
    <t>250101011b</t>
  </si>
  <si>
    <t xml:space="preserve">仪器法   </t>
  </si>
  <si>
    <t>250101011c</t>
  </si>
  <si>
    <t>淋巴细胞亚群相对计数</t>
  </si>
  <si>
    <t>250101012</t>
  </si>
  <si>
    <t>异常白细胞形态检查</t>
  </si>
  <si>
    <t>250101013</t>
  </si>
  <si>
    <t>浓缩血恶性组织细胞检查</t>
  </si>
  <si>
    <t>250101014</t>
  </si>
  <si>
    <t>血小板计数</t>
  </si>
  <si>
    <t>手工法</t>
  </si>
  <si>
    <t>250101015</t>
  </si>
  <si>
    <t>血细胞分析</t>
  </si>
  <si>
    <t>①包括全血细胞计数②全血细胞计数+分类③全血细胞计数+五分类</t>
  </si>
  <si>
    <t>250101015a</t>
  </si>
  <si>
    <t>两分类</t>
  </si>
  <si>
    <t>250101015b</t>
  </si>
  <si>
    <t>三分类</t>
  </si>
  <si>
    <t>250101015c</t>
  </si>
  <si>
    <t>五分类</t>
  </si>
  <si>
    <t>250101016</t>
  </si>
  <si>
    <t>出血时间测定(BT)</t>
  </si>
  <si>
    <t>250101017</t>
  </si>
  <si>
    <t>出血时间测定</t>
  </si>
  <si>
    <t>指测定器法</t>
  </si>
  <si>
    <t>250101018</t>
  </si>
  <si>
    <t>凝血时间测定(CT)</t>
  </si>
  <si>
    <t>250101019</t>
  </si>
  <si>
    <t>红斑狼疮细胞检查(LEC)</t>
  </si>
  <si>
    <t>250101020</t>
  </si>
  <si>
    <t>血浆渗量试验</t>
  </si>
  <si>
    <t>250101021</t>
  </si>
  <si>
    <t>有核红细胞计数</t>
  </si>
  <si>
    <t>250101022</t>
  </si>
  <si>
    <t>异常血小板形态检查</t>
  </si>
  <si>
    <t>250102</t>
  </si>
  <si>
    <t>尿液一般检查</t>
  </si>
  <si>
    <t>250102001</t>
  </si>
  <si>
    <t>尿常规检查</t>
  </si>
  <si>
    <t>250102001a</t>
  </si>
  <si>
    <t>指手工操作；含外观、酸碱度、蛋白定性、镜检</t>
  </si>
  <si>
    <t>250102001b</t>
  </si>
  <si>
    <t>250102001c</t>
  </si>
  <si>
    <t>尿常规检查加沉渣</t>
  </si>
  <si>
    <t>250102002</t>
  </si>
  <si>
    <t>尿酸碱度测定</t>
  </si>
  <si>
    <t>250102003</t>
  </si>
  <si>
    <t>尿比重测定</t>
  </si>
  <si>
    <t>250102004</t>
  </si>
  <si>
    <t>渗透压检查</t>
  </si>
  <si>
    <t>包括尿或血清渗透压检查</t>
  </si>
  <si>
    <t>250102005</t>
  </si>
  <si>
    <t>尿蛋白定性</t>
  </si>
  <si>
    <t>250102006</t>
  </si>
  <si>
    <t>尿蛋白定量</t>
  </si>
  <si>
    <t>250102006a</t>
  </si>
  <si>
    <t>手工比色法</t>
  </si>
  <si>
    <t>250102006b</t>
  </si>
  <si>
    <t>各种化学方法</t>
  </si>
  <si>
    <t>250102006c</t>
  </si>
  <si>
    <t>免疫比浊法</t>
  </si>
  <si>
    <t>250102007</t>
  </si>
  <si>
    <t>尿本-周氏蛋白定性检查</t>
  </si>
  <si>
    <t>250102007a</t>
  </si>
  <si>
    <t>热沉淀法</t>
  </si>
  <si>
    <t>250102007b</t>
  </si>
  <si>
    <t>免疫电泳法（全自动电泳）</t>
  </si>
  <si>
    <t>250102007c</t>
  </si>
  <si>
    <t>免疫比浊</t>
  </si>
  <si>
    <t>250102008</t>
  </si>
  <si>
    <t>尿肌红蛋白定性检查</t>
  </si>
  <si>
    <t>250102009</t>
  </si>
  <si>
    <t>尿血红蛋白定性检查</t>
  </si>
  <si>
    <t>250102010</t>
  </si>
  <si>
    <t>尿糖定性试验</t>
  </si>
  <si>
    <t>250102010a</t>
  </si>
  <si>
    <t xml:space="preserve">化学法       </t>
  </si>
  <si>
    <t>250102010b</t>
  </si>
  <si>
    <t>试纸条</t>
  </si>
  <si>
    <t>250102011</t>
  </si>
  <si>
    <t>尿糖定量测定</t>
  </si>
  <si>
    <t>250102011a</t>
  </si>
  <si>
    <t xml:space="preserve">化学法   </t>
  </si>
  <si>
    <t>250102011b</t>
  </si>
  <si>
    <t>酶法</t>
  </si>
  <si>
    <t>250102012</t>
  </si>
  <si>
    <t>尿酮体定性试验</t>
  </si>
  <si>
    <t>250102013</t>
  </si>
  <si>
    <t>尿三胆检查</t>
  </si>
  <si>
    <t>包括尿二胆检查</t>
  </si>
  <si>
    <t>250102014</t>
  </si>
  <si>
    <t>尿含铁血黄素定性试验</t>
  </si>
  <si>
    <t>手工法13.5元</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</si>
  <si>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</si>
  <si>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</si>
  <si>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</si>
  <si>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</si>
  <si>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</si>
  <si>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</si>
  <si>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</si>
  <si>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</si>
  <si>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</si>
  <si>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</si>
  <si>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</si>
  <si>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</si>
  <si>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</si>
  <si>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</si>
  <si>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250102021a</t>
  </si>
  <si>
    <t>乳胶凝集法</t>
  </si>
  <si>
    <t>250102021b</t>
  </si>
  <si>
    <t>酶免法或金标法</t>
  </si>
  <si>
    <t>250102022</t>
  </si>
  <si>
    <t>卵泡刺激素(LH)排卵预测</t>
  </si>
  <si>
    <t>250102023</t>
  </si>
  <si>
    <t>尿沉渣镜检</t>
  </si>
  <si>
    <t>250102024</t>
  </si>
  <si>
    <t>尿沉渣定量</t>
  </si>
  <si>
    <t>250102024a</t>
  </si>
  <si>
    <t>250102024b</t>
  </si>
  <si>
    <t>250102025</t>
  </si>
  <si>
    <t>尿液爱迪氏计数(Addis)</t>
  </si>
  <si>
    <t>250102026</t>
  </si>
  <si>
    <t>尿三杯试验</t>
  </si>
  <si>
    <t>250102027</t>
  </si>
  <si>
    <t>一小时尿沉渣计数</t>
  </si>
  <si>
    <t>250102027a</t>
  </si>
  <si>
    <t>250102027b</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</si>
  <si>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</si>
  <si>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</si>
  <si>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</si>
  <si>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</si>
  <si>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</si>
  <si>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</si>
  <si>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</si>
  <si>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</si>
  <si>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</si>
  <si>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</si>
  <si>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</si>
  <si>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</si>
  <si>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</si>
  <si>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</si>
  <si>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250102034a</t>
  </si>
  <si>
    <t>250102034b</t>
  </si>
  <si>
    <t>图象分析仪法</t>
  </si>
  <si>
    <t>250102035</t>
  </si>
  <si>
    <t>尿液分析</t>
  </si>
  <si>
    <t>指仪器法，8－11项。包括尿形态学超活体S染色分析检查</t>
  </si>
  <si>
    <t>尿液分析（仪器法）10项加收2元，11项加收4元；尿形态学超活体S染色分析检查自主定价。</t>
  </si>
  <si>
    <t>泰医保发〔2025〕3号</t>
  </si>
  <si>
    <t>250102036</t>
  </si>
  <si>
    <t>24小时尿胱氨酸测定</t>
  </si>
  <si>
    <t>250102037</t>
  </si>
  <si>
    <t>尿卟啉定量测定</t>
  </si>
  <si>
    <t>包括血卟啉定性试验</t>
  </si>
  <si>
    <t>250102038</t>
  </si>
  <si>
    <t>尿胰蛋白酶原－2检测</t>
  </si>
  <si>
    <t>250102039</t>
  </si>
  <si>
    <t>前列腺小体外泄蛋白（PSEP）测定</t>
  </si>
  <si>
    <t>250103</t>
  </si>
  <si>
    <t>粪便检查</t>
  </si>
  <si>
    <t>250103001</t>
  </si>
  <si>
    <t>粪便常规</t>
  </si>
  <si>
    <t>指手工操作；含外观、镜检</t>
  </si>
  <si>
    <t>粪便沉渣分析加收10元</t>
  </si>
  <si>
    <t>250103002</t>
  </si>
  <si>
    <t>隐血试验</t>
  </si>
  <si>
    <t>包括粪便、呕吐物、痰液、分泌物、脑脊液、胸腹水等体液</t>
  </si>
  <si>
    <t>250103002a</t>
  </si>
  <si>
    <t>化学法</t>
  </si>
  <si>
    <t>250103002b</t>
  </si>
  <si>
    <t>免疫法</t>
  </si>
  <si>
    <t>250103003</t>
  </si>
  <si>
    <t>粪胆素检查</t>
  </si>
  <si>
    <t>250103004</t>
  </si>
  <si>
    <t>粪便乳糖不耐受测定</t>
  </si>
  <si>
    <t>250103005</t>
  </si>
  <si>
    <t>粪苏丹III染色检查</t>
  </si>
  <si>
    <t>250103006</t>
  </si>
  <si>
    <t>粪便脂肪定量</t>
  </si>
  <si>
    <t>包括粪便钙卫蛋白定量</t>
  </si>
  <si>
    <t>250103007</t>
  </si>
  <si>
    <t>幽门螺旋杆菌粪便抗原多肽检查</t>
  </si>
  <si>
    <t>250103008</t>
  </si>
  <si>
    <t>粪便隐血定量检测</t>
  </si>
  <si>
    <t>250104</t>
  </si>
  <si>
    <t>体液与分泌物检查</t>
  </si>
  <si>
    <t>250104001</t>
  </si>
  <si>
    <t>胸腹水常规检查</t>
  </si>
  <si>
    <t>含外观、比重、粘蛋白定性、细胞计数、细胞分类</t>
  </si>
  <si>
    <t>250104002</t>
  </si>
  <si>
    <t>胸腹水特殊检查</t>
  </si>
  <si>
    <t>250104002a</t>
  </si>
  <si>
    <t>细胞学</t>
  </si>
  <si>
    <t>250104002b</t>
  </si>
  <si>
    <t>染色体</t>
  </si>
  <si>
    <t>250104002c</t>
  </si>
  <si>
    <t>AgNOR检查</t>
  </si>
  <si>
    <t>250104003</t>
  </si>
  <si>
    <t>脑脊液常规检查(CSF)</t>
  </si>
  <si>
    <t>含外观、蛋白定性、细胞总数和分类</t>
  </si>
  <si>
    <t>250104004</t>
  </si>
  <si>
    <t>精液常规检查</t>
  </si>
  <si>
    <t>含外观、量、液化程度、精子存活率、活动力、计数和形态</t>
  </si>
  <si>
    <t>250104004a</t>
  </si>
  <si>
    <t>250104004b</t>
  </si>
  <si>
    <t>250104005</t>
  </si>
  <si>
    <t>精液酸性磷酸酶测定</t>
  </si>
  <si>
    <t>250104006</t>
  </si>
  <si>
    <t>精液果糖测定</t>
  </si>
  <si>
    <t>定量90元</t>
  </si>
  <si>
    <t>250104007</t>
  </si>
  <si>
    <t>精液α－葡萄糖苷酶测定</t>
  </si>
  <si>
    <t>250104008</t>
  </si>
  <si>
    <t>精子运动轨迹分析</t>
  </si>
  <si>
    <t>250104009</t>
  </si>
  <si>
    <t>精子顶体完整率检查</t>
  </si>
  <si>
    <t>包括精子碎片检查</t>
  </si>
  <si>
    <t>价格  放开</t>
  </si>
  <si>
    <t>250104009a</t>
  </si>
  <si>
    <t>精子碎片检查</t>
  </si>
  <si>
    <t>250104010</t>
  </si>
  <si>
    <t>精子受精能力测定</t>
  </si>
  <si>
    <t>250104011</t>
  </si>
  <si>
    <t>精子结合抗体测定</t>
  </si>
  <si>
    <t>250104012</t>
  </si>
  <si>
    <t>精子畸形率测定</t>
  </si>
  <si>
    <t>250104013</t>
  </si>
  <si>
    <t>前列腺液常规检查</t>
  </si>
  <si>
    <t>含外观和镜检</t>
  </si>
  <si>
    <t>250104014</t>
  </si>
  <si>
    <t>阴道分泌物检查</t>
  </si>
  <si>
    <t>含清洁度、滴虫、霉菌检查;包括乙酰氨基葡萄糖苷酶、脯氨酸基肽酶</t>
  </si>
  <si>
    <t>加测“阴道分泌物唾液苷酶”、“白细胞酯酶”、“过氧化氢浓度”每项加收7.2元</t>
  </si>
  <si>
    <t>250104015</t>
  </si>
  <si>
    <t>羊水结晶检查</t>
  </si>
  <si>
    <t>250104016</t>
  </si>
  <si>
    <t>胃液常规检查</t>
  </si>
  <si>
    <t>含酸碱度、基础胃酸分泌量、最大胃酸分泌量测定</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</si>
  <si>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</si>
  <si>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</si>
  <si>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</si>
  <si>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</si>
  <si>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</si>
  <si>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</si>
  <si>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</si>
  <si>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</si>
  <si>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</si>
  <si>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250104019a</t>
  </si>
  <si>
    <t xml:space="preserve">一般检查  </t>
  </si>
  <si>
    <t>250104019b</t>
  </si>
  <si>
    <t>脱落细胞形态学检查</t>
  </si>
  <si>
    <t>250104020</t>
  </si>
  <si>
    <t>精子低渗肿胀试验</t>
  </si>
  <si>
    <t>250104021</t>
  </si>
  <si>
    <t>精子凝集试验</t>
  </si>
  <si>
    <t>250104022</t>
  </si>
  <si>
    <t>精液卵磷指测定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</si>
  <si>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</si>
  <si>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</si>
  <si>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</si>
  <si>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</si>
  <si>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</si>
  <si>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</si>
  <si>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</si>
  <si>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</si>
  <si>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</si>
  <si>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</si>
  <si>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</si>
  <si>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精浆(全精)乳脱氢酶X同工酶定量检测</t>
  </si>
  <si>
    <t>250104029</t>
  </si>
  <si>
    <t>精浆中性α-葡萄糖苷酶活性测定</t>
  </si>
  <si>
    <t>250104030</t>
  </si>
  <si>
    <t>精液白细胞过氧化物酶染色检查</t>
  </si>
  <si>
    <t>包括精子形态快速染色</t>
  </si>
  <si>
    <t>250104031</t>
  </si>
  <si>
    <t>精浆锌测定</t>
  </si>
  <si>
    <t>250104032</t>
  </si>
  <si>
    <t>精浆柠檬酸测定</t>
  </si>
  <si>
    <t>250104033</t>
  </si>
  <si>
    <t>精子膜表面抗体免疫珠试验</t>
  </si>
  <si>
    <t>包括IgG、IgA、IgM</t>
  </si>
  <si>
    <t>250104034</t>
  </si>
  <si>
    <t>精子膜凝集素受体定量检测</t>
  </si>
  <si>
    <t>250104035</t>
  </si>
  <si>
    <t>抗精子抗体混合凝集试验</t>
  </si>
  <si>
    <t>250104036</t>
  </si>
  <si>
    <t>人类精子蛋白定量检测</t>
  </si>
  <si>
    <t>样本类型：精液。样本采集、签收、处理、洗涤精子、制片、免疫杂交，检测5种男性不育分子标志物（HEL-1、HEL-2、HTL-3、HTL-4、HTL-5）在精子上的定位与定量，分析报告。质控，审核结果，录入实验室信息系统或人工登记，发送报告。</t>
  </si>
  <si>
    <t>2502</t>
  </si>
  <si>
    <t>2.临床血液学检查</t>
  </si>
  <si>
    <t>特殊采血管</t>
  </si>
  <si>
    <t>250201</t>
  </si>
  <si>
    <t>骨髓检查及常用染色技术</t>
  </si>
  <si>
    <t>250201001</t>
  </si>
  <si>
    <t>骨髓涂片细胞学检验</t>
  </si>
  <si>
    <t>含骨髓增生程度判断、有核细胞分类计数、细胞形态学检验、特殊细胞、寄生虫检查</t>
  </si>
  <si>
    <t>图文报告32元</t>
  </si>
  <si>
    <t>250201002</t>
  </si>
  <si>
    <t>骨髓有核细胞计数</t>
  </si>
  <si>
    <t>250201003</t>
  </si>
  <si>
    <t>骨髓巨核细胞计数</t>
  </si>
  <si>
    <t>250201004</t>
  </si>
  <si>
    <t>造血干细胞计数</t>
  </si>
  <si>
    <t>250201004a</t>
  </si>
  <si>
    <t>荧光显微镜法</t>
  </si>
  <si>
    <t>250201004b</t>
  </si>
  <si>
    <t>流式细胞仪法</t>
  </si>
  <si>
    <t>250201005</t>
  </si>
  <si>
    <t>骨髓造血祖细胞培养</t>
  </si>
  <si>
    <t>包括粒－单系、红细胞系</t>
  </si>
  <si>
    <t>250201006</t>
  </si>
  <si>
    <t>白血病免疫分型</t>
  </si>
  <si>
    <t>250201006a</t>
  </si>
  <si>
    <t>250201006b</t>
  </si>
  <si>
    <t>酶免法</t>
  </si>
  <si>
    <t>250201006c</t>
  </si>
  <si>
    <t>250201007</t>
  </si>
  <si>
    <t>骨髓特殊染色及酶组织化学染色检查</t>
  </si>
  <si>
    <t>每种特殊染色计为一项</t>
  </si>
  <si>
    <t>250201008</t>
  </si>
  <si>
    <t>白血病抗原检测</t>
  </si>
  <si>
    <t>250201009</t>
  </si>
  <si>
    <t>白血病残留病灶检测</t>
  </si>
  <si>
    <t>250201010</t>
  </si>
  <si>
    <t>粒细胞集落刺激因子测定</t>
  </si>
  <si>
    <t>250202</t>
  </si>
  <si>
    <t>溶血检查</t>
  </si>
  <si>
    <t>250202001</t>
  </si>
  <si>
    <t>红细胞包涵体检查</t>
  </si>
  <si>
    <t>250202002</t>
  </si>
  <si>
    <t>血浆游离血红蛋白测定</t>
  </si>
  <si>
    <t>250202003</t>
  </si>
  <si>
    <t>血清结合珠蛋白测定(HP)</t>
  </si>
  <si>
    <t>250202003a</t>
  </si>
  <si>
    <t>250202003b</t>
  </si>
  <si>
    <t>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</si>
  <si>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</si>
  <si>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</si>
  <si>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</si>
  <si>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</si>
  <si>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</si>
  <si>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</si>
  <si>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</si>
  <si>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</si>
  <si>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</si>
  <si>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</si>
  <si>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</si>
  <si>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</si>
  <si>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</si>
  <si>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</si>
  <si>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</si>
  <si>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</si>
  <si>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</si>
  <si>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</si>
  <si>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</si>
  <si>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</si>
  <si>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</si>
  <si>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</si>
  <si>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</si>
  <si>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</si>
  <si>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</si>
  <si>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</si>
  <si>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</si>
  <si>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</si>
  <si>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</si>
  <si>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</si>
  <si>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</si>
  <si>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</si>
  <si>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</si>
  <si>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</si>
  <si>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</si>
  <si>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</si>
  <si>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</si>
  <si>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</si>
  <si>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</si>
  <si>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</si>
  <si>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</si>
  <si>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</si>
  <si>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</si>
  <si>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</si>
  <si>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</si>
  <si>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</si>
  <si>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250202026a</t>
  </si>
  <si>
    <t xml:space="preserve">手工法  </t>
  </si>
  <si>
    <t>250202026b</t>
  </si>
  <si>
    <t xml:space="preserve">全自动 </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</si>
  <si>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</si>
  <si>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</si>
  <si>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</si>
  <si>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</si>
  <si>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</si>
  <si>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</si>
  <si>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</si>
  <si>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</si>
  <si>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</si>
  <si>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</si>
  <si>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包括热不稳定试验、异丙醇试验、变性珠蛋白小体检测</t>
  </si>
  <si>
    <t>每项检测计费一次</t>
  </si>
  <si>
    <t>250202032</t>
  </si>
  <si>
    <t>血红蛋白C试验</t>
  </si>
  <si>
    <t>250202033</t>
  </si>
  <si>
    <t>血红蛋白S溶解度试验</t>
  </si>
  <si>
    <t>250202034</t>
  </si>
  <si>
    <t>直接抗人球蛋白试验(Coombs')</t>
  </si>
  <si>
    <t>包括IgG、IgA、IgM、C3等不同球蛋白、补体成分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</si>
  <si>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</si>
  <si>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</si>
  <si>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</si>
  <si>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</si>
  <si>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</si>
  <si>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</si>
  <si>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</si>
  <si>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</si>
  <si>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</si>
  <si>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</si>
  <si>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250202040</t>
  </si>
  <si>
    <t>红细胞九分图分析</t>
  </si>
  <si>
    <t>250202041</t>
  </si>
  <si>
    <t>红细胞游离原卟啉测定</t>
  </si>
  <si>
    <t>250202042</t>
  </si>
  <si>
    <t>磷酸葡萄糖异构酶(GPI)测定</t>
  </si>
  <si>
    <t>250202043</t>
  </si>
  <si>
    <t>磷酸葡萄糖变位酶(PGM)测定</t>
  </si>
  <si>
    <t>250203</t>
  </si>
  <si>
    <t>凝血检查</t>
  </si>
  <si>
    <t>250203001</t>
  </si>
  <si>
    <t>血小板相关免疫球蛋白(PAIg)测定</t>
  </si>
  <si>
    <t>包括PAIgG、IgA、IgM等</t>
  </si>
  <si>
    <t>250203001a</t>
  </si>
  <si>
    <t>250203001b</t>
  </si>
  <si>
    <t>250203002</t>
  </si>
  <si>
    <t>血小板相关补体C3测定(PAC3)</t>
  </si>
  <si>
    <t>250203002a</t>
  </si>
  <si>
    <t>250203002b</t>
  </si>
  <si>
    <t>250203003</t>
  </si>
  <si>
    <t>抗血小板膜糖蛋白自身抗体测定</t>
  </si>
  <si>
    <t>包括Ⅱb/Ⅲa、Ⅰb/IX</t>
  </si>
  <si>
    <t>250203003a</t>
  </si>
  <si>
    <t>250203003b</t>
  </si>
  <si>
    <t>250203004</t>
  </si>
  <si>
    <t>血小板纤维蛋白原受体检测(FIBR)</t>
  </si>
  <si>
    <t>250203005</t>
  </si>
  <si>
    <t>血小板膜α颗粒膜蛋白140测定(GMP－140)</t>
  </si>
  <si>
    <t>250203006</t>
  </si>
  <si>
    <t>毛细血管脆性试验</t>
  </si>
  <si>
    <t>250203007</t>
  </si>
  <si>
    <t>阿斯匹林耐量试验(ATT)</t>
  </si>
  <si>
    <t>250203008</t>
  </si>
  <si>
    <t>血管性假性血友病因子(VWF)抗原测定</t>
  </si>
  <si>
    <t>250203009</t>
  </si>
  <si>
    <t>血浆内皮素测定(ET)</t>
  </si>
  <si>
    <t>250203009a</t>
  </si>
  <si>
    <t>250203009b</t>
  </si>
  <si>
    <t>250203010</t>
  </si>
  <si>
    <t>血小板粘附功能测定(PAdT)</t>
  </si>
  <si>
    <t>250203011</t>
  </si>
  <si>
    <t>血小板聚集功能测定(PAgT)</t>
  </si>
  <si>
    <t>流式细胞仪法加收32元</t>
  </si>
  <si>
    <t>250203012</t>
  </si>
  <si>
    <t>瑞斯托霉素诱导血小板聚集测定</t>
  </si>
  <si>
    <t>包括胶原、花生四烯酸、二磷酸腺苷</t>
  </si>
  <si>
    <t>250203013</t>
  </si>
  <si>
    <t>血小板第3因子有效性测定(PF3)</t>
  </si>
  <si>
    <t>放免法或酶免法</t>
  </si>
  <si>
    <t>250203014</t>
  </si>
  <si>
    <t>血小板第4因子测定(PF4)</t>
  </si>
  <si>
    <t>250203015</t>
  </si>
  <si>
    <t>血小板寿命测定</t>
  </si>
  <si>
    <t>250203016</t>
  </si>
  <si>
    <t>血小板钙流测定</t>
  </si>
  <si>
    <t>250203017</t>
  </si>
  <si>
    <t>血浆β—血小板球蛋白测定</t>
  </si>
  <si>
    <t>250203018</t>
  </si>
  <si>
    <t>血块收缩试验</t>
  </si>
  <si>
    <t>4.7</t>
  </si>
  <si>
    <t>250203019</t>
  </si>
  <si>
    <t>血浆血栓烷B2测定(TXB2)</t>
  </si>
  <si>
    <t>250203020</t>
  </si>
  <si>
    <t>血浆凝血酶原时间测定(PT)</t>
  </si>
  <si>
    <t>250203020a</t>
  </si>
  <si>
    <t>试剂条法</t>
  </si>
  <si>
    <t>250203021</t>
  </si>
  <si>
    <t>复钙时间测定及其纠正试验</t>
  </si>
  <si>
    <t>250203022</t>
  </si>
  <si>
    <t>凝血酶原时间纠正试验</t>
  </si>
  <si>
    <t>250203023</t>
  </si>
  <si>
    <t>凝血酶原消耗及纠正试验</t>
  </si>
  <si>
    <t>250203024</t>
  </si>
  <si>
    <t>白陶土部分凝血活酶时间测定(KPTT)</t>
  </si>
  <si>
    <t>250203025</t>
  </si>
  <si>
    <t>活化部分凝血活酶时间测定(APTT)</t>
  </si>
  <si>
    <t>250203026</t>
  </si>
  <si>
    <t>活化凝血时间测定(ACT)</t>
  </si>
  <si>
    <t>250203027</t>
  </si>
  <si>
    <t>简易凝血活酶生成试验</t>
  </si>
  <si>
    <t>33</t>
  </si>
  <si>
    <t>250203028</t>
  </si>
  <si>
    <t>血浆蝰蛇毒时间测定</t>
  </si>
  <si>
    <t>250203029</t>
  </si>
  <si>
    <t>血浆蝰蛇毒磷脂时间测定</t>
  </si>
  <si>
    <t>250203030</t>
  </si>
  <si>
    <t>血浆纤维蛋白原测定</t>
  </si>
  <si>
    <t>250203031</t>
  </si>
  <si>
    <t>血浆凝血因子活性测定</t>
  </si>
  <si>
    <t>包括因子Ⅱ、Ⅴ、Ⅶ、Ⅷ、Ⅸ、Ⅹ、Ⅺ、Ⅻ、ⅩⅢ</t>
  </si>
  <si>
    <t>每种因子检测计费一次，仪器法</t>
  </si>
  <si>
    <t>250203032</t>
  </si>
  <si>
    <t>血浆因子Ⅷ抑制物定性测定</t>
  </si>
  <si>
    <t>250203032a</t>
  </si>
  <si>
    <t>250203032b</t>
  </si>
  <si>
    <t>250203033</t>
  </si>
  <si>
    <t>血浆因子Ⅷ抑制物定量测定</t>
  </si>
  <si>
    <t>250203033a</t>
  </si>
  <si>
    <t>250203033b</t>
  </si>
  <si>
    <t>250203034</t>
  </si>
  <si>
    <t>血浆因子XIII缺乏筛选试验</t>
  </si>
  <si>
    <t>250203035</t>
  </si>
  <si>
    <t>凝血酶时间测定(TT)</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</si>
  <si>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</si>
  <si>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</si>
  <si>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</si>
  <si>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</si>
  <si>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</si>
  <si>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</si>
  <si>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</si>
  <si>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</si>
  <si>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</si>
  <si>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</si>
  <si>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</si>
  <si>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</si>
  <si>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</si>
  <si>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</si>
  <si>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</si>
  <si>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</si>
  <si>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250203044</t>
  </si>
  <si>
    <t>血浆纤溶酶原抗原测定(PLGAg)</t>
  </si>
  <si>
    <t>250203045</t>
  </si>
  <si>
    <t>血浆α2纤溶酶抑制物活性测定(α2—PIA)</t>
  </si>
  <si>
    <t>250203046</t>
  </si>
  <si>
    <t>血浆α2纤溶酶抑制物抗原测定(α2—PIAg)</t>
  </si>
  <si>
    <t>250203047</t>
  </si>
  <si>
    <t>血浆抗凝血酶Ⅲ活性测定(AT—ⅢA)</t>
  </si>
  <si>
    <t>250203047a</t>
  </si>
  <si>
    <t>250203047b</t>
  </si>
  <si>
    <t>250203048</t>
  </si>
  <si>
    <t>血浆抗凝血酶Ⅲ抗原测定(AT—ⅢAg)</t>
  </si>
  <si>
    <t>250203048a</t>
  </si>
  <si>
    <t>250203048b</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</si>
  <si>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</si>
  <si>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</si>
  <si>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</si>
  <si>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</si>
  <si>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</si>
  <si>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</si>
  <si>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</si>
  <si>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</si>
  <si>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</si>
  <si>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</si>
  <si>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</si>
  <si>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</si>
  <si>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</si>
  <si>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</si>
  <si>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</si>
  <si>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</si>
  <si>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</si>
  <si>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</si>
  <si>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</si>
  <si>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</si>
  <si>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</si>
  <si>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</si>
  <si>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</si>
  <si>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</si>
  <si>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</si>
  <si>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</si>
  <si>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</si>
  <si>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</si>
  <si>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</si>
  <si>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</si>
  <si>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</si>
  <si>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</si>
  <si>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</si>
  <si>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</si>
  <si>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标本每稀释一个浓度另计费一次</t>
  </si>
  <si>
    <t>250203065a</t>
  </si>
  <si>
    <t>250203065b</t>
  </si>
  <si>
    <t>250203065c</t>
  </si>
  <si>
    <t>250203066</t>
  </si>
  <si>
    <t>血浆D-二聚体测定(D-Dimer)</t>
  </si>
  <si>
    <t>250203066a</t>
  </si>
  <si>
    <t>250203066b</t>
  </si>
  <si>
    <t>各种免疫学方法</t>
  </si>
  <si>
    <t>250203067</t>
  </si>
  <si>
    <t>α2-巨球蛋白测定</t>
  </si>
  <si>
    <t>250203067a</t>
  </si>
  <si>
    <t>250203067b</t>
  </si>
  <si>
    <t>单扩法</t>
  </si>
  <si>
    <t>250203068</t>
  </si>
  <si>
    <t>人类白细胞抗原B27测定(HLA-B27)</t>
  </si>
  <si>
    <t>250203068a</t>
  </si>
  <si>
    <t>细胞毒法</t>
  </si>
  <si>
    <t>250203068b</t>
  </si>
  <si>
    <t>250203068c</t>
  </si>
  <si>
    <t>基因检测法</t>
  </si>
  <si>
    <t>250203068d</t>
  </si>
  <si>
    <t>250203069</t>
  </si>
  <si>
    <t>体外血栓形成试验</t>
  </si>
  <si>
    <t>250203070</t>
  </si>
  <si>
    <t>红细胞流变特性检测</t>
  </si>
  <si>
    <t>含红细胞取向、变形、脆性、松驰等</t>
  </si>
  <si>
    <t>250203071</t>
  </si>
  <si>
    <t>全血粘度测定</t>
  </si>
  <si>
    <t>包括高切、中切、低切</t>
  </si>
  <si>
    <t>每种计费一次</t>
  </si>
  <si>
    <t>250203072</t>
  </si>
  <si>
    <t>血浆粘度测定</t>
  </si>
  <si>
    <t>250203073</t>
  </si>
  <si>
    <t>血小板ATP释放试验</t>
  </si>
  <si>
    <t>250203074</t>
  </si>
  <si>
    <t>纤维蛋白肽A检测</t>
  </si>
  <si>
    <t>250203075</t>
  </si>
  <si>
    <t>肝素辅因子II 活性测定</t>
  </si>
  <si>
    <t>①手工法②仪器法</t>
  </si>
  <si>
    <t>250203076</t>
  </si>
  <si>
    <t>低分子肝素测定(LMWH)</t>
  </si>
  <si>
    <t>250203077</t>
  </si>
  <si>
    <t>血浆激肽释放酶原测定</t>
  </si>
  <si>
    <t>250203078</t>
  </si>
  <si>
    <t>简易凝血活酶纠正试验</t>
  </si>
  <si>
    <t>250203079</t>
  </si>
  <si>
    <t>纤维蛋白溶解试验</t>
  </si>
  <si>
    <t>250203080</t>
  </si>
  <si>
    <t>血栓弹力图试验(TEG)</t>
  </si>
  <si>
    <t>170</t>
  </si>
  <si>
    <t>泰医保发〔2022〕31号
泰医保发【2024】27号</t>
  </si>
  <si>
    <t>250203081</t>
  </si>
  <si>
    <t>血浆组织纤溶酶原活化物抑制物复合物检测(t-PAI.C)</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</si>
  <si>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</si>
  <si>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</si>
  <si>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</si>
  <si>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</si>
  <si>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</si>
  <si>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</si>
  <si>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</si>
  <si>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</si>
  <si>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</si>
  <si>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</si>
  <si>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250203087</t>
  </si>
  <si>
    <t>凝血酶激活的纤溶抑制物(TAFI)检测</t>
  </si>
  <si>
    <t>样本类型：血液。样本采集、签收、处理，加免疫试剂，温育，检测，质控，审核结果，录入实验室信息系统或人工登记，发送报告；按规定处理废弃物；接受临床相关咨询</t>
  </si>
  <si>
    <t>250203088</t>
  </si>
  <si>
    <t>肝素结合蛋白测定</t>
  </si>
  <si>
    <t>样本类型：血液。样本采集、签收、处理，加免疫试剂，检测，质控，审核结果，录入实验室信息系统或人工登记，发送报告；按规定处理废弃物；接受临床相关咨询</t>
  </si>
  <si>
    <t>按照鲁价格二发﹝2018﹞144号文新增项目
泰医保发〔2025〕3号</t>
  </si>
  <si>
    <t>250203089</t>
  </si>
  <si>
    <t>抗Xa因子活性测定</t>
  </si>
  <si>
    <t>样本类型：血液。样本采集、签收、处理，检测样本，审核结果，录入实验室信息系统或人工登记，发送报告；按规定处理废弃物；接受临床相关咨询</t>
  </si>
  <si>
    <t>按照泰医保发﹝2019﹞83号文新增项目
泰医保发〔2025〕3号</t>
  </si>
  <si>
    <t>250203090</t>
  </si>
  <si>
    <t>环氧酶-1血小板凝集实验</t>
  </si>
  <si>
    <t>2503</t>
  </si>
  <si>
    <t>3.临床化学检查</t>
  </si>
  <si>
    <t>250301</t>
  </si>
  <si>
    <t>蛋白质测定</t>
  </si>
  <si>
    <t>250301001</t>
  </si>
  <si>
    <t>总蛋白测定</t>
  </si>
  <si>
    <t>250301001a</t>
  </si>
  <si>
    <t>250301001b</t>
  </si>
  <si>
    <t>250301002</t>
  </si>
  <si>
    <t>血清白蛋白测定</t>
  </si>
  <si>
    <t>250301002a</t>
  </si>
  <si>
    <t>250301002b</t>
  </si>
  <si>
    <t>250301002c</t>
  </si>
  <si>
    <t>250301003</t>
  </si>
  <si>
    <t>血清粘蛋白测定</t>
  </si>
  <si>
    <t>250301004</t>
  </si>
  <si>
    <t>血清蛋白电泳</t>
  </si>
  <si>
    <t>250301004a</t>
  </si>
  <si>
    <t>250301004b</t>
  </si>
  <si>
    <t>全自动仪器</t>
  </si>
  <si>
    <t>250301005</t>
  </si>
  <si>
    <t>免疫固定电泳</t>
  </si>
  <si>
    <t>包括血清或尿标本</t>
  </si>
  <si>
    <t>250301006</t>
  </si>
  <si>
    <t>血清前白蛋白测定</t>
  </si>
  <si>
    <t>250301006a</t>
  </si>
  <si>
    <t>免疫散射比浊法加收24元</t>
  </si>
  <si>
    <t>250301006b</t>
  </si>
  <si>
    <t>化学发光法</t>
  </si>
  <si>
    <t>250301007</t>
  </si>
  <si>
    <t>血清转铁蛋白测定</t>
  </si>
  <si>
    <t>250301007a</t>
  </si>
  <si>
    <t>免疫散射比浊法加收36元</t>
  </si>
  <si>
    <t>250301007b</t>
  </si>
  <si>
    <t>250301008</t>
  </si>
  <si>
    <t>血清铁蛋白测定</t>
  </si>
  <si>
    <t>250301008a</t>
  </si>
  <si>
    <t>250301008b</t>
  </si>
  <si>
    <t>250301009</t>
  </si>
  <si>
    <t>可溶性转铁蛋白受体测定</t>
  </si>
  <si>
    <t>250301009a</t>
  </si>
  <si>
    <t>250301010</t>
  </si>
  <si>
    <t>脑脊液总蛋白测定</t>
  </si>
  <si>
    <t>250301010a</t>
  </si>
  <si>
    <t>250301010b</t>
  </si>
  <si>
    <t>免疫散射比浊法加收16元</t>
  </si>
  <si>
    <t>250301010c</t>
  </si>
  <si>
    <t>250301010d</t>
  </si>
  <si>
    <t>250301011</t>
  </si>
  <si>
    <t>脑脊液寡克隆电泳分析</t>
  </si>
  <si>
    <t>包括血寡克隆电泳分析</t>
  </si>
  <si>
    <t>250301012</t>
  </si>
  <si>
    <t>脑脊液白蛋白测定</t>
  </si>
  <si>
    <t>250301012a</t>
  </si>
  <si>
    <t>250301012b</t>
  </si>
  <si>
    <t>免疫电泳法</t>
  </si>
  <si>
    <t>250301012c</t>
  </si>
  <si>
    <t>250301013</t>
  </si>
  <si>
    <t>脑脊液IgG测定</t>
  </si>
  <si>
    <t>250301013a</t>
  </si>
  <si>
    <t>250301013b</t>
  </si>
  <si>
    <t>250301013c</t>
  </si>
  <si>
    <t>250301014</t>
  </si>
  <si>
    <t>β2微球蛋白测定</t>
  </si>
  <si>
    <t>包括血清和尿标本</t>
  </si>
  <si>
    <t>250301014a</t>
  </si>
  <si>
    <t>免疫散射比浊法加收30元</t>
  </si>
  <si>
    <t>250301014b</t>
  </si>
  <si>
    <t>46</t>
  </si>
  <si>
    <t>250301015</t>
  </si>
  <si>
    <t>α1抗胰蛋白酶测定</t>
  </si>
  <si>
    <t>250301015a</t>
  </si>
  <si>
    <t>250301015b</t>
  </si>
  <si>
    <t>250301016</t>
  </si>
  <si>
    <t>α巨球蛋白测定</t>
  </si>
  <si>
    <t>250301017</t>
  </si>
  <si>
    <t>超敏C反应蛋白测定</t>
  </si>
  <si>
    <t>免疫散射比浊法加收8元</t>
  </si>
  <si>
    <t>250301018</t>
  </si>
  <si>
    <t>视黄醇结合蛋白测定</t>
  </si>
  <si>
    <t>免疫散射比浊法加收20元</t>
  </si>
  <si>
    <t>250301019</t>
  </si>
  <si>
    <t>血清淀粉样蛋白测定(SAA)</t>
  </si>
  <si>
    <t>250301021</t>
  </si>
  <si>
    <t>人磷酸化tau-181蛋白检测</t>
  </si>
  <si>
    <t>250301022</t>
  </si>
  <si>
    <t>β淀粉样蛋白检测</t>
  </si>
  <si>
    <t>250301023</t>
  </si>
  <si>
    <t>妊娠期补体因子D子痫前期测定</t>
  </si>
  <si>
    <t>250301024</t>
  </si>
  <si>
    <t>寡克隆鞘内合成分析</t>
  </si>
  <si>
    <t>250301025</t>
  </si>
  <si>
    <t>脑脊液寡克隆区带分析</t>
  </si>
  <si>
    <t>样本类型：脑脊液。样本采集、签收、处理，检测样本，审核结果，录入实验室信息系统或人工登记，发送报告；按规定处理废弃物；接受临床相关咨询</t>
  </si>
  <si>
    <t>250301026</t>
  </si>
  <si>
    <t>结合珠蛋白测定</t>
  </si>
  <si>
    <t>包括干式法。样本类型：尿液。</t>
  </si>
  <si>
    <t>250301027</t>
  </si>
  <si>
    <t>错误折叠蛋白检测</t>
  </si>
  <si>
    <t>250302</t>
  </si>
  <si>
    <t>糖及其代谢物测定</t>
  </si>
  <si>
    <t>250302001</t>
  </si>
  <si>
    <t>葡萄糖测定</t>
  </si>
  <si>
    <t>包括血清、脑脊液、尿标本</t>
  </si>
  <si>
    <t>250302001a</t>
  </si>
  <si>
    <t>250302001b</t>
  </si>
  <si>
    <t>各种酶法</t>
  </si>
  <si>
    <t>250302001c</t>
  </si>
  <si>
    <t>酶电极法</t>
  </si>
  <si>
    <t>250302001d</t>
  </si>
  <si>
    <t>便携式血糖仪</t>
  </si>
  <si>
    <t>250302001e</t>
  </si>
  <si>
    <t>250302002</t>
  </si>
  <si>
    <t>血清果糖胺测定</t>
  </si>
  <si>
    <t>指糖化血清蛋白测定</t>
  </si>
  <si>
    <t>250302002a</t>
  </si>
  <si>
    <t>250302002b</t>
  </si>
  <si>
    <t>250302003</t>
  </si>
  <si>
    <t>糖化血红蛋白测定</t>
  </si>
  <si>
    <t>泰医保发【2024】27号</t>
  </si>
  <si>
    <t>250302003a</t>
  </si>
  <si>
    <t>色谱法</t>
  </si>
  <si>
    <t>250302003b</t>
  </si>
  <si>
    <t>250302003c</t>
  </si>
  <si>
    <t>250302004</t>
  </si>
  <si>
    <t>半乳糖测定</t>
  </si>
  <si>
    <t>包括全血、尿标本</t>
  </si>
  <si>
    <t>三级医院价格为10元，其他医疗机构下浮10%执行</t>
  </si>
  <si>
    <t>250302005</t>
  </si>
  <si>
    <t>血清果糖测定</t>
  </si>
  <si>
    <t>250302006</t>
  </si>
  <si>
    <t>木糖测定</t>
  </si>
  <si>
    <t>250302007</t>
  </si>
  <si>
    <t>血清唾液酸测定</t>
  </si>
  <si>
    <t>250302007a</t>
  </si>
  <si>
    <t>250302007b</t>
  </si>
  <si>
    <t>250302007c</t>
  </si>
  <si>
    <t>17</t>
  </si>
  <si>
    <t>250302008</t>
  </si>
  <si>
    <t>血浆乳酸测定</t>
  </si>
  <si>
    <t>包括体液、分泌物</t>
  </si>
  <si>
    <t>芯片法40元</t>
  </si>
  <si>
    <t>250302009</t>
  </si>
  <si>
    <t>全血丙酮酸测定</t>
  </si>
  <si>
    <t>250302010</t>
  </si>
  <si>
    <t>血清表皮生长因子受体-2 (HER-2/neu）测定</t>
  </si>
  <si>
    <t>250302011</t>
  </si>
  <si>
    <t>抗锌转运蛋白8抗体（ZnT8）测定</t>
  </si>
  <si>
    <t>样本类型：血清。采全血，标本分离血清，加入相应的监测试剂，温育、检测、打印报告，处理废弃物并接受临床相关咨询</t>
  </si>
  <si>
    <t>250303</t>
  </si>
  <si>
    <t>血脂及脂蛋白测定</t>
  </si>
  <si>
    <t>250303001</t>
  </si>
  <si>
    <t>血清总胆固醇测定</t>
  </si>
  <si>
    <t>250303001a</t>
  </si>
  <si>
    <t>化学法或酶法</t>
  </si>
  <si>
    <t>250303001b</t>
  </si>
  <si>
    <t>250303002</t>
  </si>
  <si>
    <t>血清甘油三酯测定</t>
  </si>
  <si>
    <t>250303002a</t>
  </si>
  <si>
    <t>250303002b</t>
  </si>
  <si>
    <t>250303003</t>
  </si>
  <si>
    <t>血清磷脂测定</t>
  </si>
  <si>
    <t>250303004</t>
  </si>
  <si>
    <t>血清高密度脂蛋白胆固醇测定</t>
  </si>
  <si>
    <t>250303004a</t>
  </si>
  <si>
    <t>250303004b</t>
  </si>
  <si>
    <t>其他方法</t>
  </si>
  <si>
    <t>250303005</t>
  </si>
  <si>
    <t>血清低密度脂蛋白胆固醇测定</t>
  </si>
  <si>
    <t>250303006</t>
  </si>
  <si>
    <t>血清脂蛋白电泳分析</t>
  </si>
  <si>
    <t>包括酯质、胆固醇染色</t>
  </si>
  <si>
    <t>250303006a</t>
  </si>
  <si>
    <t>普通凝胶电泳法</t>
  </si>
  <si>
    <t>250303006b</t>
  </si>
  <si>
    <t>自动凝胶电泳法</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</si>
  <si>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</si>
  <si>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</si>
  <si>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</si>
  <si>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</si>
  <si>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</si>
  <si>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</si>
  <si>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</si>
  <si>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</si>
  <si>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</si>
  <si>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</si>
  <si>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</si>
  <si>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</si>
  <si>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</si>
  <si>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脂蛋白α测定</t>
  </si>
  <si>
    <t>250303014</t>
  </si>
  <si>
    <t>血清β-羟基丁酸测定</t>
  </si>
  <si>
    <t>250303015</t>
  </si>
  <si>
    <t>血游离脂肪酸测定</t>
  </si>
  <si>
    <t>酶法40元</t>
  </si>
  <si>
    <t>250303016</t>
  </si>
  <si>
    <t>甘油测定</t>
  </si>
  <si>
    <t>250303017</t>
  </si>
  <si>
    <t>载脂蛋白E基因分型</t>
  </si>
  <si>
    <t>250303018</t>
  </si>
  <si>
    <t>小密低密度脂蛋白(sdlDL)测定</t>
  </si>
  <si>
    <t>250303019</t>
  </si>
  <si>
    <t>血酮体测定</t>
  </si>
  <si>
    <t>包括血酮体快速测定</t>
  </si>
  <si>
    <t>血酮体定量收40元</t>
  </si>
  <si>
    <t>250303020</t>
  </si>
  <si>
    <t>人血浆脂蛋白磷脂酶A2定量测定（LP－PLA2）</t>
  </si>
  <si>
    <t>250303021</t>
  </si>
  <si>
    <t>氧化低密度脂蛋白定量检测</t>
  </si>
  <si>
    <t>250303022</t>
  </si>
  <si>
    <t>VAP血脂亚组分检测</t>
  </si>
  <si>
    <t>样本类型：血清。</t>
  </si>
  <si>
    <t>250303023</t>
  </si>
  <si>
    <t>脂联素检测</t>
  </si>
  <si>
    <t>250304</t>
  </si>
  <si>
    <t>无机元素测定</t>
  </si>
  <si>
    <t>包括血、尿、脑脊液等标本</t>
  </si>
  <si>
    <t>250304001</t>
  </si>
  <si>
    <t>钾测定</t>
  </si>
  <si>
    <t>250304001a</t>
  </si>
  <si>
    <t>250304001b</t>
  </si>
  <si>
    <t>火焰分光光度法</t>
  </si>
  <si>
    <t>250304001c</t>
  </si>
  <si>
    <t>酶促动力学法</t>
  </si>
  <si>
    <t>250304001d</t>
  </si>
  <si>
    <t>离子选择电极法</t>
  </si>
  <si>
    <t>250304002</t>
  </si>
  <si>
    <t>钠测定</t>
  </si>
  <si>
    <t>250304002a</t>
  </si>
  <si>
    <t>250304002b</t>
  </si>
  <si>
    <t>250304002c</t>
  </si>
  <si>
    <t>250304002d</t>
  </si>
  <si>
    <t>250304003</t>
  </si>
  <si>
    <t>氯测定</t>
  </si>
  <si>
    <t>250304003a</t>
  </si>
  <si>
    <t>250304003b</t>
  </si>
  <si>
    <t>250304004</t>
  </si>
  <si>
    <t>钙测定</t>
  </si>
  <si>
    <t>250304004a</t>
  </si>
  <si>
    <t>包括电化学法</t>
  </si>
  <si>
    <t>250304004b</t>
  </si>
  <si>
    <t>比色法</t>
  </si>
  <si>
    <t>250304004c</t>
  </si>
  <si>
    <t>250304005</t>
  </si>
  <si>
    <t>无机磷测定</t>
  </si>
  <si>
    <t>250304005a</t>
  </si>
  <si>
    <t>250304005b</t>
  </si>
  <si>
    <t>250304006</t>
  </si>
  <si>
    <t>镁测定</t>
  </si>
  <si>
    <t>250304006a</t>
  </si>
  <si>
    <t>250304006b</t>
  </si>
  <si>
    <t>250304006c</t>
  </si>
  <si>
    <t>250304007</t>
  </si>
  <si>
    <t>铁测定</t>
  </si>
  <si>
    <t>250304007a</t>
  </si>
  <si>
    <t>250304007b</t>
  </si>
  <si>
    <t>250304007c</t>
  </si>
  <si>
    <t>光谱法</t>
  </si>
  <si>
    <t>250304008</t>
  </si>
  <si>
    <t>血清总铁结合力测定</t>
  </si>
  <si>
    <t>250304009</t>
  </si>
  <si>
    <t>全血铅测定</t>
  </si>
  <si>
    <t>250304009a</t>
  </si>
  <si>
    <t>250304009b</t>
  </si>
  <si>
    <t>250304010</t>
  </si>
  <si>
    <t>血清碳酸氢盐(HCO3)测定</t>
  </si>
  <si>
    <t>含血清总二氧化碳(TCO2)测定</t>
  </si>
  <si>
    <t>250304010a</t>
  </si>
  <si>
    <t>电极法\酶法</t>
  </si>
  <si>
    <t>250304010b</t>
  </si>
  <si>
    <t>250304011</t>
  </si>
  <si>
    <t>血一氧化碳分析</t>
  </si>
  <si>
    <t>250304011a</t>
  </si>
  <si>
    <t>250304011b</t>
  </si>
  <si>
    <t>250304012</t>
  </si>
  <si>
    <t>血一氧化氮分析</t>
  </si>
  <si>
    <t>微量元素测定</t>
  </si>
  <si>
    <t>包括铜、硒、锌、锶、镉、汞、铝、锰、钼、锂、砷、碘、铁、铅等</t>
  </si>
  <si>
    <t>250304013a</t>
  </si>
  <si>
    <t>250304013b</t>
  </si>
  <si>
    <t>250304013c</t>
  </si>
  <si>
    <t>原子吸收法</t>
  </si>
  <si>
    <t>250304013d</t>
  </si>
  <si>
    <t>质谱法</t>
  </si>
  <si>
    <t>250304013e</t>
  </si>
  <si>
    <t>电化学法</t>
  </si>
  <si>
    <t>250304014</t>
  </si>
  <si>
    <t>血清游离钙测定</t>
  </si>
  <si>
    <t>250304015</t>
  </si>
  <si>
    <t>不饱和铁结合力检测</t>
  </si>
  <si>
    <t>250305</t>
  </si>
  <si>
    <t>肝病的实验诊断</t>
  </si>
  <si>
    <t>250305001</t>
  </si>
  <si>
    <t>总胆红素测定</t>
  </si>
  <si>
    <t>250305001a</t>
  </si>
  <si>
    <t>化学法或酶促法</t>
  </si>
  <si>
    <t>250305001b</t>
  </si>
  <si>
    <t>250305002</t>
  </si>
  <si>
    <t>血清直接胆红素测定</t>
  </si>
  <si>
    <t>250305002a</t>
  </si>
  <si>
    <t>250305002b</t>
  </si>
  <si>
    <t>250305003</t>
  </si>
  <si>
    <t>血清间接胆红素测定</t>
  </si>
  <si>
    <t>250305003a</t>
  </si>
  <si>
    <t>250305003b</t>
  </si>
  <si>
    <t>250305004</t>
  </si>
  <si>
    <t>血清δ-胆红素测定</t>
  </si>
  <si>
    <t>250305005</t>
  </si>
  <si>
    <t>血清总胆汁酸测定</t>
  </si>
  <si>
    <t>250305005a</t>
  </si>
  <si>
    <t>250305005b</t>
  </si>
  <si>
    <t>250305006</t>
  </si>
  <si>
    <t>血浆氨测定</t>
  </si>
  <si>
    <t>250305006a</t>
  </si>
  <si>
    <t>250305006b</t>
  </si>
  <si>
    <t>250305007</t>
  </si>
  <si>
    <t>血清丙氨酸氨基转移酶测定</t>
  </si>
  <si>
    <t>250305007a</t>
  </si>
  <si>
    <t>250305007b</t>
  </si>
  <si>
    <t>250305008</t>
  </si>
  <si>
    <t>血清天门冬氨酸氨基转移酶测定</t>
  </si>
  <si>
    <t>250305008a</t>
  </si>
  <si>
    <t>血清天门冬氨酸氨基转移酶测定（化学法或酶促法）</t>
  </si>
  <si>
    <t>血清天门冬氨酸氨基转移酶线粒体同功酶测定 16元</t>
  </si>
  <si>
    <t>250305008b</t>
  </si>
  <si>
    <t>250305009</t>
  </si>
  <si>
    <t>血清γ-谷氨酰基转移酶测定</t>
  </si>
  <si>
    <t>250305009a</t>
  </si>
  <si>
    <t>250305009b</t>
  </si>
  <si>
    <t>250305010</t>
  </si>
  <si>
    <t>血清γ-谷氨酰基转移酶同工酶电泳</t>
  </si>
  <si>
    <t>包括血清γ-谷氨酰转肽酶同工酶Ⅱ检测</t>
  </si>
  <si>
    <t>包括血清γ-谷氨酰转肽酶同工酶Ⅱ检测176元</t>
  </si>
  <si>
    <t>250305010a</t>
  </si>
  <si>
    <t>250305010b</t>
  </si>
  <si>
    <t>250305011</t>
  </si>
  <si>
    <t>血清碱性磷酸酶测定</t>
  </si>
  <si>
    <t>250305011a</t>
  </si>
  <si>
    <t>250305011b</t>
  </si>
  <si>
    <t>250305012</t>
  </si>
  <si>
    <t>血清碱性磷酸酶同工酶电泳分析</t>
  </si>
  <si>
    <t>250305012a</t>
  </si>
  <si>
    <t>250305012b</t>
  </si>
  <si>
    <t>250305013</t>
  </si>
  <si>
    <t>血清骨型碱性磷酸酶质量测定</t>
  </si>
  <si>
    <t>43</t>
  </si>
  <si>
    <t>250305014</t>
  </si>
  <si>
    <t>血清胆碱脂酶测定</t>
  </si>
  <si>
    <t>250305014a</t>
  </si>
  <si>
    <t>250305014b</t>
  </si>
  <si>
    <t>速率法</t>
  </si>
  <si>
    <t>5.4</t>
  </si>
  <si>
    <t>250305015</t>
  </si>
  <si>
    <t>血清单胺氧化酶测定</t>
  </si>
  <si>
    <t>250305016</t>
  </si>
  <si>
    <t>血清5′核苷酸酶测定</t>
  </si>
  <si>
    <t>250305017</t>
  </si>
  <si>
    <t>血清α-L-岩藻糖苷酶测定</t>
  </si>
  <si>
    <t>250305017a</t>
  </si>
  <si>
    <t>250305017b</t>
  </si>
  <si>
    <t>全自动仪器法</t>
  </si>
  <si>
    <t>250305018</t>
  </si>
  <si>
    <t>血清Ⅳ型胶原测定</t>
  </si>
  <si>
    <t>250305018a</t>
  </si>
  <si>
    <t>250305018b</t>
  </si>
  <si>
    <t>250305019</t>
  </si>
  <si>
    <t>血清Ⅲ型胶原测定</t>
  </si>
  <si>
    <t>250305019a</t>
  </si>
  <si>
    <t>250305019b</t>
  </si>
  <si>
    <t>250305020</t>
  </si>
  <si>
    <t>血清层粘连蛋白测定</t>
  </si>
  <si>
    <t>250305020a</t>
  </si>
  <si>
    <t>250305020b</t>
  </si>
  <si>
    <t>250305021</t>
  </si>
  <si>
    <t>血清纤维连接蛋白测定</t>
  </si>
  <si>
    <t>250305021a</t>
  </si>
  <si>
    <t>250305021b</t>
  </si>
  <si>
    <t>250305022</t>
  </si>
  <si>
    <t>血清透明质酸酶测定</t>
  </si>
  <si>
    <t>250305022a</t>
  </si>
  <si>
    <t>250305022b</t>
  </si>
  <si>
    <t>250305023</t>
  </si>
  <si>
    <t>腺苷脱氨酶测定</t>
  </si>
  <si>
    <t>包括血清、脑脊液和胸水标本</t>
  </si>
  <si>
    <t>250305024</t>
  </si>
  <si>
    <t>血清亮氨酰氨基肽酶测定</t>
  </si>
  <si>
    <t>250305025</t>
  </si>
  <si>
    <t>胆酸测定</t>
  </si>
  <si>
    <t>250305026</t>
  </si>
  <si>
    <t>人Ⅲ型前胶原肽(PⅢP)测定</t>
  </si>
  <si>
    <t>250305027</t>
  </si>
  <si>
    <t>谷胱苷肽还原酶(PⅢP)测定</t>
  </si>
  <si>
    <t>250305028</t>
  </si>
  <si>
    <t>血清谷氧酸脱氢酶测定</t>
  </si>
  <si>
    <t>250305029</t>
  </si>
  <si>
    <t>甘胆酸(CG)检测</t>
  </si>
  <si>
    <t>250305030</t>
  </si>
  <si>
    <t>糖缺失性转铁蛋白(CDT)检测</t>
  </si>
  <si>
    <t>散射比浊加收184元</t>
  </si>
  <si>
    <t>250305031</t>
  </si>
  <si>
    <t>壳多糖酶3样蛋白1检测</t>
  </si>
  <si>
    <t>样本类型：血液。样本采集，签收，处理；加免疫试剂；样本温育，检测，质控；审核结果，系统录入或人工登记；发送报告；废物处理；接受临床咨询；试剂管理；工作间整理，消毒</t>
  </si>
  <si>
    <t>心肌疾病的实验诊断</t>
  </si>
  <si>
    <t>血清肌酸激酶测定</t>
  </si>
  <si>
    <t>250306001a</t>
  </si>
  <si>
    <t>20分钟内出具检测报告加收100%</t>
  </si>
  <si>
    <t>250306001b</t>
  </si>
  <si>
    <t>250306001c</t>
  </si>
  <si>
    <t>250306002</t>
  </si>
  <si>
    <t>血清肌酸激酶－MB同工酶活性测定</t>
  </si>
  <si>
    <t>250306002a</t>
  </si>
  <si>
    <t>250306002b</t>
  </si>
  <si>
    <t>金标法</t>
  </si>
  <si>
    <t>250306003</t>
  </si>
  <si>
    <t>血清肌酸激酶－MB同工酶质量测定</t>
  </si>
  <si>
    <t>250306004</t>
  </si>
  <si>
    <t>血清肌酸激酶同工酶电泳分析</t>
  </si>
  <si>
    <t>250306004a</t>
  </si>
  <si>
    <t>250306004b</t>
  </si>
  <si>
    <t>血清肌酸激酶同工酶全自动仪器法</t>
  </si>
  <si>
    <t>包括缺血修饰白蛋白</t>
  </si>
  <si>
    <t>缺血修饰白蛋白收40元</t>
  </si>
  <si>
    <t>250306005</t>
  </si>
  <si>
    <t>乳酸脱氢酶测定</t>
  </si>
  <si>
    <t>包括血清、脑脊液及胸腹水标本</t>
  </si>
  <si>
    <t>250306005a</t>
  </si>
  <si>
    <t>250306005b</t>
  </si>
  <si>
    <t>250306006</t>
  </si>
  <si>
    <t>血清乳酸脱氢酶同工酶</t>
  </si>
  <si>
    <t>250306006a</t>
  </si>
  <si>
    <t>250306006b</t>
  </si>
  <si>
    <t>250306006c</t>
  </si>
  <si>
    <t>250306007</t>
  </si>
  <si>
    <t>血清α羟基丁酸脱氢酶测定</t>
  </si>
  <si>
    <t>250306008</t>
  </si>
  <si>
    <t>血清肌钙蛋白T测定</t>
  </si>
  <si>
    <t>71</t>
  </si>
  <si>
    <t>250306009</t>
  </si>
  <si>
    <t>血清肌钙蛋白Ⅰ测定</t>
  </si>
  <si>
    <t>250306010</t>
  </si>
  <si>
    <t>血清肌红蛋白测定</t>
  </si>
  <si>
    <t>250306010a</t>
  </si>
  <si>
    <t>250306010b</t>
  </si>
  <si>
    <t>包括荧光素标记法</t>
  </si>
  <si>
    <t>61</t>
  </si>
  <si>
    <t>250306010c</t>
  </si>
  <si>
    <t>250306011</t>
  </si>
  <si>
    <t>血同型半胱氨酸测定</t>
  </si>
  <si>
    <t>250306011a</t>
  </si>
  <si>
    <t>包括吸收光谱法</t>
  </si>
  <si>
    <t>250306011b</t>
  </si>
  <si>
    <t>色谱、质谱法，散射比浊法</t>
  </si>
  <si>
    <t>105</t>
  </si>
  <si>
    <t>250306011c</t>
  </si>
  <si>
    <t>荧光法</t>
  </si>
  <si>
    <t>82</t>
  </si>
  <si>
    <t>250306012</t>
  </si>
  <si>
    <t>B型钠尿肽(BNP)测定</t>
  </si>
  <si>
    <t>250306012a</t>
  </si>
  <si>
    <t>250306013</t>
  </si>
  <si>
    <t>B型钠尿肽前体(PRO-BNP)测定</t>
  </si>
  <si>
    <t>包括N端B型钠尿肽前体（NT-proBNP）测定</t>
  </si>
  <si>
    <t>250306014</t>
  </si>
  <si>
    <t>胸苷激酶（TK）检测</t>
  </si>
  <si>
    <t>250306015</t>
  </si>
  <si>
    <t>心型脂肪酸结合蛋白检测</t>
  </si>
  <si>
    <t>250306016</t>
  </si>
  <si>
    <t>生长分化因子-15检测</t>
  </si>
  <si>
    <t>250307</t>
  </si>
  <si>
    <t>肾脏疾病的实验诊断</t>
  </si>
  <si>
    <t>250307001</t>
  </si>
  <si>
    <t>尿素测定</t>
  </si>
  <si>
    <t>250307001a</t>
  </si>
  <si>
    <t>250307001b</t>
  </si>
  <si>
    <t>4.4</t>
  </si>
  <si>
    <t>250307001c</t>
  </si>
  <si>
    <t>250307002</t>
  </si>
  <si>
    <t>肌酐测定</t>
  </si>
  <si>
    <t>250307002a</t>
  </si>
  <si>
    <t>250307002b</t>
  </si>
  <si>
    <t>250307002c</t>
  </si>
  <si>
    <t>250307003</t>
  </si>
  <si>
    <t>内生肌酐清除率试验</t>
  </si>
  <si>
    <t>250307003a</t>
  </si>
  <si>
    <t>250307003b</t>
  </si>
  <si>
    <t>250307004</t>
  </si>
  <si>
    <t>指甲肌酐测定</t>
  </si>
  <si>
    <t>250307005</t>
  </si>
  <si>
    <t>血清尿酸测定</t>
  </si>
  <si>
    <t>250307006</t>
  </si>
  <si>
    <t>尿微量白蛋白测定</t>
  </si>
  <si>
    <t>报告尿TF/gCr比值时应另加收尿肌酐测定费用</t>
  </si>
  <si>
    <t>250307006a</t>
  </si>
  <si>
    <t>250307006b</t>
  </si>
  <si>
    <t>尿转铁蛋白测定</t>
  </si>
  <si>
    <t>包括粪便转铁蛋白测定</t>
  </si>
  <si>
    <t>250307007a</t>
  </si>
  <si>
    <t>250307007b</t>
  </si>
  <si>
    <t>250307007c</t>
  </si>
  <si>
    <t>胶体金法</t>
  </si>
  <si>
    <t>250307008</t>
  </si>
  <si>
    <t>尿α1微量球蛋白测定</t>
  </si>
  <si>
    <t>报告g-尿Cr比值时应加尿肌酐测定费用</t>
  </si>
  <si>
    <t>250307008a</t>
  </si>
  <si>
    <t>250307008b</t>
  </si>
  <si>
    <t>250307009</t>
  </si>
  <si>
    <t>250307009a</t>
  </si>
  <si>
    <t>免疫散射比浊法加收32元</t>
  </si>
  <si>
    <t>250307009b</t>
  </si>
  <si>
    <t>250307010</t>
  </si>
  <si>
    <t>尿蛋白电泳分析</t>
  </si>
  <si>
    <t>250307010a</t>
  </si>
  <si>
    <t>250307010b</t>
  </si>
  <si>
    <t>全自动法</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</si>
  <si>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</si>
  <si>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</si>
  <si>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</si>
  <si>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</si>
  <si>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</si>
  <si>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</si>
  <si>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</si>
  <si>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</si>
  <si>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</si>
  <si>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</si>
  <si>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</si>
  <si>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</si>
  <si>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</si>
  <si>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</si>
  <si>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</si>
  <si>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</si>
  <si>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</si>
  <si>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</si>
  <si>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</si>
  <si>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</si>
  <si>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</si>
  <si>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</si>
  <si>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</si>
  <si>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</si>
  <si>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</si>
  <si>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</si>
  <si>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250307023a</t>
  </si>
  <si>
    <t>250307023b</t>
  </si>
  <si>
    <t>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</si>
  <si>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</si>
  <si>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</si>
  <si>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</si>
  <si>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</si>
  <si>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</si>
  <si>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</si>
  <si>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</si>
  <si>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</si>
  <si>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</si>
  <si>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</si>
  <si>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250307028a</t>
  </si>
  <si>
    <t>透射比浊法</t>
  </si>
  <si>
    <t>仪器法48元</t>
  </si>
  <si>
    <t>250307028b</t>
  </si>
  <si>
    <t>散射比浊法</t>
  </si>
  <si>
    <t>250307029</t>
  </si>
  <si>
    <t>α1-微球蛋白测定</t>
  </si>
  <si>
    <t>包括血清及尿标本</t>
  </si>
  <si>
    <t>250307030</t>
  </si>
  <si>
    <t>T-H糖蛋白测定</t>
  </si>
  <si>
    <t>250307031</t>
  </si>
  <si>
    <t>可溶性生长刺激表达基因2蛋白测定</t>
  </si>
  <si>
    <t>250307032</t>
  </si>
  <si>
    <t>抗磷脂酶A2受体（PLA2R）抗体检测</t>
  </si>
  <si>
    <t>250307033</t>
  </si>
  <si>
    <t>补体因子H检测</t>
  </si>
  <si>
    <t>样本类型：尿液。样本采集、签收、处理，质控，分析，判断并审核结果，录入实验室信息系统或人工登记，发送报告；按规定处理废弃物；接受临床相关咨询</t>
  </si>
  <si>
    <t>250308</t>
  </si>
  <si>
    <t>其它血清酶类测定</t>
  </si>
  <si>
    <t>250308001</t>
  </si>
  <si>
    <t>血清酸性磷酸酶测定</t>
  </si>
  <si>
    <t>250308001a</t>
  </si>
  <si>
    <t>250308001b</t>
  </si>
  <si>
    <t>250308001c</t>
  </si>
  <si>
    <t>250308001d</t>
  </si>
  <si>
    <t>250308002</t>
  </si>
  <si>
    <t>血清酒石酸抑制酸性磷酸酶测定</t>
  </si>
  <si>
    <t>250308003</t>
  </si>
  <si>
    <t>血清前列腺酸性磷酸酶质量测定</t>
  </si>
  <si>
    <t>250308004</t>
  </si>
  <si>
    <t>淀粉酶测定</t>
  </si>
  <si>
    <t>包括血清、尿或腹水</t>
  </si>
  <si>
    <t>250308004a</t>
  </si>
  <si>
    <t>250308005</t>
  </si>
  <si>
    <t>血清淀粉酶同工酶电泳</t>
  </si>
  <si>
    <t>250308005a</t>
  </si>
  <si>
    <t>250308005b</t>
  </si>
  <si>
    <t>自动法</t>
  </si>
  <si>
    <t>250308006</t>
  </si>
  <si>
    <t>血清脂肪酶测定</t>
  </si>
  <si>
    <t>250308006a</t>
  </si>
  <si>
    <t>吸收光谱法</t>
  </si>
  <si>
    <t>250308006b</t>
  </si>
  <si>
    <t>比浊法</t>
  </si>
  <si>
    <t>250308007</t>
  </si>
  <si>
    <t>血清血管紧张转化酶测定</t>
  </si>
  <si>
    <t>250308008</t>
  </si>
  <si>
    <t>血清骨钙素测定</t>
  </si>
  <si>
    <t>250308008a</t>
  </si>
  <si>
    <t>250308008b</t>
  </si>
  <si>
    <t>酶免疫法</t>
  </si>
  <si>
    <t>250308008c</t>
  </si>
  <si>
    <t>放免法</t>
  </si>
  <si>
    <t>250308009</t>
  </si>
  <si>
    <t>醛缩酶测定</t>
  </si>
  <si>
    <t>250308010</t>
  </si>
  <si>
    <t>髓过氧化物酶测定</t>
  </si>
  <si>
    <t>250308011</t>
  </si>
  <si>
    <t>硫氧还蛋白还原酶（TR）活性检测</t>
  </si>
  <si>
    <t>250309</t>
  </si>
  <si>
    <t>维生素、氨基酸与血药浓度测定</t>
  </si>
  <si>
    <t>250309001</t>
  </si>
  <si>
    <t>25羟维生素D测定</t>
  </si>
  <si>
    <t>免疫学法</t>
  </si>
  <si>
    <t>250309002</t>
  </si>
  <si>
    <t>1,25双羟维生素D测定</t>
  </si>
  <si>
    <t>250309003</t>
  </si>
  <si>
    <t>叶酸测定</t>
  </si>
  <si>
    <t>250309003a</t>
  </si>
  <si>
    <t>250309004</t>
  </si>
  <si>
    <t>血清维生素测定</t>
  </si>
  <si>
    <t>包括维生素D以外的各类维生素</t>
  </si>
  <si>
    <t>每种    维生素</t>
  </si>
  <si>
    <t>41</t>
  </si>
  <si>
    <t>250309004a</t>
  </si>
  <si>
    <t>包括色谱、质谱法</t>
  </si>
  <si>
    <t>250309005</t>
  </si>
  <si>
    <t>血清药物浓度测定</t>
  </si>
  <si>
    <t>每种药物</t>
  </si>
  <si>
    <t>250309005a</t>
  </si>
  <si>
    <t>一般药物（免疫学法）</t>
  </si>
  <si>
    <t>色谱法80元</t>
  </si>
  <si>
    <t>250309005b</t>
  </si>
  <si>
    <t>环胞素A（免疫学法）</t>
  </si>
  <si>
    <t>色谱法210元</t>
  </si>
  <si>
    <t>250309005c</t>
  </si>
  <si>
    <t>FK506</t>
  </si>
  <si>
    <t>250309006</t>
  </si>
  <si>
    <t>各类滥用药物筛查</t>
  </si>
  <si>
    <t>250309006a</t>
  </si>
  <si>
    <t>250309006b</t>
  </si>
  <si>
    <t>250309007</t>
  </si>
  <si>
    <t>血清各类氨基酸测定</t>
  </si>
  <si>
    <t>每种    氨基酸</t>
  </si>
  <si>
    <t>55</t>
  </si>
  <si>
    <t>250309008</t>
  </si>
  <si>
    <t>血清乙醇测定</t>
  </si>
  <si>
    <t>色谱法，散射比浊法40元</t>
  </si>
  <si>
    <t>250309009</t>
  </si>
  <si>
    <t>排泄物的毒物测定</t>
  </si>
  <si>
    <t>含呕吐物</t>
  </si>
  <si>
    <t>不同检测方法分别计价</t>
  </si>
  <si>
    <t>250309010</t>
  </si>
  <si>
    <t>中枢神经特异蛋白(S100β)测定</t>
  </si>
  <si>
    <t>250309011</t>
  </si>
  <si>
    <t>尿羟脯氨酸测定</t>
  </si>
  <si>
    <t>250309012</t>
  </si>
  <si>
    <t>对羟基苯丙氨酸(酪氨酸)尿液检测</t>
  </si>
  <si>
    <t>250309013</t>
  </si>
  <si>
    <t>人半胱氨酸蛋白酶抑制剂S（CST4）检测</t>
  </si>
  <si>
    <t>250309014</t>
  </si>
  <si>
    <t>亚甲基四氢叶酸还原酶基因检测</t>
  </si>
  <si>
    <t>250309017</t>
  </si>
  <si>
    <t>红细胞叶酸（FA）定量检测</t>
  </si>
  <si>
    <t>样本类型：血液。样本采集、签收、处理，检测样本，审核结果，录入实验室信息系统或人工登记，发送报告；按规定处理废弃物；接受临床相关咨询。</t>
  </si>
  <si>
    <t>250309018</t>
  </si>
  <si>
    <t>抗血小板药物活性检测</t>
  </si>
  <si>
    <t>样本类型：血液。样本采集，检测抗血小板药物的活性，判断抗血小板药物的效果。审核结果，录入实验室信息系统或人工登记，发送报告；按规定处理废弃物；接受临床相关咨询</t>
  </si>
  <si>
    <t>250310</t>
  </si>
  <si>
    <t>激素测定</t>
  </si>
  <si>
    <t>250310001</t>
  </si>
  <si>
    <t>血清促甲状腺激素测定</t>
  </si>
  <si>
    <t>250310001a</t>
  </si>
  <si>
    <t>250310001b</t>
  </si>
  <si>
    <t>250310002</t>
  </si>
  <si>
    <t>血清泌乳素测定</t>
  </si>
  <si>
    <t>250310002a</t>
  </si>
  <si>
    <t>250310002b</t>
  </si>
  <si>
    <t>250310003</t>
  </si>
  <si>
    <t>血清生长激素测定</t>
  </si>
  <si>
    <t>包括胰岛素样生长因子－1（IGF－1）、胰岛素样生长因子结合蛋白-3</t>
  </si>
  <si>
    <t>胰岛素样生长因子－1（IGF－1）收64元，胰岛素样生长因子结合蛋白-3收64元</t>
  </si>
  <si>
    <t>250310003a</t>
  </si>
  <si>
    <t>250310003b</t>
  </si>
  <si>
    <t>250310004</t>
  </si>
  <si>
    <t>血清促卵泡刺激素测定</t>
  </si>
  <si>
    <t>250310004a</t>
  </si>
  <si>
    <t>250310004b</t>
  </si>
  <si>
    <t>250310005</t>
  </si>
  <si>
    <t>血清促黄体生成素测定</t>
  </si>
  <si>
    <t>250310005a</t>
  </si>
  <si>
    <t>250310005b</t>
  </si>
  <si>
    <t>250310006</t>
  </si>
  <si>
    <t>血清促肾上腺皮质激素测定</t>
  </si>
  <si>
    <t>250310006a</t>
  </si>
  <si>
    <t>250310006b</t>
  </si>
  <si>
    <t>250310007</t>
  </si>
  <si>
    <t>抗利尿激素测定</t>
  </si>
  <si>
    <t>250310007a</t>
  </si>
  <si>
    <t>250310007b</t>
  </si>
  <si>
    <t>250310008</t>
  </si>
  <si>
    <t>降钙素测定</t>
  </si>
  <si>
    <t>250310008a</t>
  </si>
  <si>
    <t>250310008b</t>
  </si>
  <si>
    <t>250310009</t>
  </si>
  <si>
    <t>甲状旁腺激素测定</t>
  </si>
  <si>
    <t>250310009a</t>
  </si>
  <si>
    <t>250310009b</t>
  </si>
  <si>
    <t>250310010</t>
  </si>
  <si>
    <t>血清甲状腺素(T4)测定</t>
  </si>
  <si>
    <t>250310010a</t>
  </si>
  <si>
    <t>250310010b</t>
  </si>
  <si>
    <t>250310011</t>
  </si>
  <si>
    <t>血清三碘甲状原氨酸(T3)测定</t>
  </si>
  <si>
    <t>250310011a</t>
  </si>
  <si>
    <t>250310011b</t>
  </si>
  <si>
    <t>250310012</t>
  </si>
  <si>
    <t>血清反T3测定</t>
  </si>
  <si>
    <t>250310012a</t>
  </si>
  <si>
    <t>250310012b</t>
  </si>
  <si>
    <t>250310013</t>
  </si>
  <si>
    <t>血清游离甲状腺素(FT4)测定</t>
  </si>
  <si>
    <t>250310013a</t>
  </si>
  <si>
    <t>250310013b</t>
  </si>
  <si>
    <t>250310014</t>
  </si>
  <si>
    <t>血清游离三碘甲状原氨酸(FT3)测定</t>
  </si>
  <si>
    <t>250310014a</t>
  </si>
  <si>
    <t>250310014b</t>
  </si>
  <si>
    <t>250310015</t>
  </si>
  <si>
    <t>血清T3摄取实验</t>
  </si>
  <si>
    <t>250310015a</t>
  </si>
  <si>
    <t>250310015b</t>
  </si>
  <si>
    <t>250310016</t>
  </si>
  <si>
    <t>血清甲状腺结合球蛋白测定</t>
  </si>
  <si>
    <t>250310016a</t>
  </si>
  <si>
    <t>250310016b</t>
  </si>
  <si>
    <t>250310017</t>
  </si>
  <si>
    <t>促甲状腺素受体抗体测定</t>
  </si>
  <si>
    <t>250310017a</t>
  </si>
  <si>
    <t>250310017b</t>
  </si>
  <si>
    <t>250310018</t>
  </si>
  <si>
    <t>血浆皮质醇测定</t>
  </si>
  <si>
    <t>包括标本：体液</t>
  </si>
  <si>
    <t>250310018a</t>
  </si>
  <si>
    <t>250310018b</t>
  </si>
  <si>
    <t>250310019</t>
  </si>
  <si>
    <t>24小时尿游离皮质醇测定</t>
  </si>
  <si>
    <t>250310019a</t>
  </si>
  <si>
    <t>250310019b</t>
  </si>
  <si>
    <t>250310020</t>
  </si>
  <si>
    <t>尿17-羟皮质类固醇测定</t>
  </si>
  <si>
    <t>250310021</t>
  </si>
  <si>
    <t>尿17-酮类固醇测定</t>
  </si>
  <si>
    <t>250310022</t>
  </si>
  <si>
    <t>血清脱氢表雄酮及硫酸酯测定</t>
  </si>
  <si>
    <t>250310022a</t>
  </si>
  <si>
    <t>250310022b</t>
  </si>
  <si>
    <t>250310023</t>
  </si>
  <si>
    <t>醛固酮测定</t>
  </si>
  <si>
    <t>250310023a</t>
  </si>
  <si>
    <t>250310023b</t>
  </si>
  <si>
    <t>250310024</t>
  </si>
  <si>
    <t>儿茶酚胺测定</t>
  </si>
  <si>
    <t>包括血液和尿标本</t>
  </si>
  <si>
    <t>250310024a</t>
  </si>
  <si>
    <t>250310024b</t>
  </si>
  <si>
    <t>250310025</t>
  </si>
  <si>
    <t>尿香草苦杏仁酸(VMA)测定</t>
  </si>
  <si>
    <t>包括血香草苦杏仁酸检测</t>
  </si>
  <si>
    <t>250310025a</t>
  </si>
  <si>
    <t>250310025b</t>
  </si>
  <si>
    <t>250310026</t>
  </si>
  <si>
    <t>血浆肾素活性测定</t>
  </si>
  <si>
    <t>包括血浆肾素浓度测定</t>
  </si>
  <si>
    <t>250310026a</t>
  </si>
  <si>
    <t>250310026b</t>
  </si>
  <si>
    <t>包括化学发光法</t>
  </si>
  <si>
    <t>250310027</t>
  </si>
  <si>
    <t>血管紧张素Ⅰ测定</t>
  </si>
  <si>
    <t>250310027a</t>
  </si>
  <si>
    <t>250310027b</t>
  </si>
  <si>
    <t>包括色谱、质谱法，化学发光法</t>
  </si>
  <si>
    <t>250310028</t>
  </si>
  <si>
    <t>血管紧张素Ⅱ测定</t>
  </si>
  <si>
    <t>250310028a</t>
  </si>
  <si>
    <t>250310028b</t>
  </si>
  <si>
    <t>250310029</t>
  </si>
  <si>
    <t>促红细胞生成素测定</t>
  </si>
  <si>
    <t>发光法60元</t>
  </si>
  <si>
    <t>250310030</t>
  </si>
  <si>
    <t>睾酮测定</t>
  </si>
  <si>
    <t>250310030a</t>
  </si>
  <si>
    <t>250310030b</t>
  </si>
  <si>
    <t>250310031</t>
  </si>
  <si>
    <t>血清双氢睾酮测定</t>
  </si>
  <si>
    <t>250310031a</t>
  </si>
  <si>
    <t>250310031b</t>
  </si>
  <si>
    <t>250310032</t>
  </si>
  <si>
    <t>雄烯二酮测定</t>
  </si>
  <si>
    <t>250310032a</t>
  </si>
  <si>
    <t>250310032b</t>
  </si>
  <si>
    <t>250310033</t>
  </si>
  <si>
    <t>17α羟孕酮测定</t>
  </si>
  <si>
    <t>250310033a</t>
  </si>
  <si>
    <t>250310033b</t>
  </si>
  <si>
    <t>250310034</t>
  </si>
  <si>
    <t>雌酮测定</t>
  </si>
  <si>
    <t>250310034a</t>
  </si>
  <si>
    <t>250310034b</t>
  </si>
  <si>
    <t>250310035</t>
  </si>
  <si>
    <t>雌三醇测定</t>
  </si>
  <si>
    <t>250310035a</t>
  </si>
  <si>
    <t>250310035b</t>
  </si>
  <si>
    <t>250310036</t>
  </si>
  <si>
    <t>雌二醇测定</t>
  </si>
  <si>
    <t>250310036a</t>
  </si>
  <si>
    <t>250310036b</t>
  </si>
  <si>
    <t>250310037</t>
  </si>
  <si>
    <t>孕酮测定</t>
  </si>
  <si>
    <t>250310037a</t>
  </si>
  <si>
    <t>250310037b</t>
  </si>
  <si>
    <t>250310038</t>
  </si>
  <si>
    <t>血清人绒毛膜促性腺激素测定</t>
  </si>
  <si>
    <t>包括尿人绒毛膜促性腺激素测定</t>
  </si>
  <si>
    <t>250310038a</t>
  </si>
  <si>
    <t>250310038b</t>
  </si>
  <si>
    <t>250310039</t>
  </si>
  <si>
    <t>血清胰岛素测定</t>
  </si>
  <si>
    <t>250310039a</t>
  </si>
  <si>
    <t>250310039b</t>
  </si>
  <si>
    <t>250310040</t>
  </si>
  <si>
    <t>血清胰高血糖测定</t>
  </si>
  <si>
    <t>250310040a</t>
  </si>
  <si>
    <t>250310040b</t>
  </si>
  <si>
    <t>250310041</t>
  </si>
  <si>
    <t>血清C肽测定</t>
  </si>
  <si>
    <t>250310041a</t>
  </si>
  <si>
    <t>250310041b</t>
  </si>
  <si>
    <t>250310042</t>
  </si>
  <si>
    <t>C肽兴奋试验</t>
  </si>
  <si>
    <t>250310042a</t>
  </si>
  <si>
    <t>250310042b</t>
  </si>
  <si>
    <t>250310043</t>
  </si>
  <si>
    <t>血清抗谷氨酸脱羧酶抗体测定</t>
  </si>
  <si>
    <t>250310044</t>
  </si>
  <si>
    <t>胃泌素测定</t>
  </si>
  <si>
    <t>250310044a</t>
  </si>
  <si>
    <t>250310044b</t>
  </si>
  <si>
    <t>250310045</t>
  </si>
  <si>
    <t>血浆前列腺素(PG)测定</t>
  </si>
  <si>
    <t>250310046</t>
  </si>
  <si>
    <t>血浆6-酮前列腺素F1α测定</t>
  </si>
  <si>
    <t>250310047</t>
  </si>
  <si>
    <t>肾上腺素测定</t>
  </si>
  <si>
    <t>250310048</t>
  </si>
  <si>
    <t>去甲肾上腺素测定</t>
  </si>
  <si>
    <t>250310049</t>
  </si>
  <si>
    <t>胆囊收缩素测定</t>
  </si>
  <si>
    <t>250310050</t>
  </si>
  <si>
    <t>心纳素测定</t>
  </si>
  <si>
    <t>250310050a</t>
  </si>
  <si>
    <t>250310050b</t>
  </si>
  <si>
    <t>250310051</t>
  </si>
  <si>
    <t>环磷酸腺苷(cAMP)测定</t>
  </si>
  <si>
    <t>250310052</t>
  </si>
  <si>
    <t>环磷酸鸟苷(cGMP)测定</t>
  </si>
  <si>
    <t>250310053</t>
  </si>
  <si>
    <t>甲状腺球蛋白(TG)测定</t>
  </si>
  <si>
    <t>250310054</t>
  </si>
  <si>
    <t>降钙素原检测</t>
  </si>
  <si>
    <t>250310055</t>
  </si>
  <si>
    <t>特异β人绒毛膜促性腺激素(β-HCG)测定</t>
  </si>
  <si>
    <t>75</t>
  </si>
  <si>
    <t>250310056</t>
  </si>
  <si>
    <t>甾体激素受体测定</t>
  </si>
  <si>
    <t>包括皮质激素、雌激素、孕激素、雄激素等</t>
  </si>
  <si>
    <t>250310057</t>
  </si>
  <si>
    <t>血清胃泌素释放肽前体(ProGRP)测定</t>
  </si>
  <si>
    <t>泰医保发〔2022〕31号
泰医保发〔2024〕30号</t>
  </si>
  <si>
    <t>250310058</t>
  </si>
  <si>
    <t>生长抑素测定</t>
  </si>
  <si>
    <t>250310059</t>
  </si>
  <si>
    <t>促胰液素测定</t>
  </si>
  <si>
    <t>250310060</t>
  </si>
  <si>
    <t>组织胺测定</t>
  </si>
  <si>
    <t>250310061</t>
  </si>
  <si>
    <t>5羟色胺测定</t>
  </si>
  <si>
    <t>250310062</t>
  </si>
  <si>
    <t>抑制素B测定</t>
  </si>
  <si>
    <t>250310063</t>
  </si>
  <si>
    <t>抗缪勒氏管激素测定</t>
  </si>
  <si>
    <t>250310064</t>
  </si>
  <si>
    <t>可溶性fms样酪氨酸激酶-1   Elecsys sFlt-1测定</t>
  </si>
  <si>
    <t>250310065</t>
  </si>
  <si>
    <t>甲氧基肾上腺素（MN）测定</t>
  </si>
  <si>
    <t>样本类型：血液、尿液</t>
  </si>
  <si>
    <t>250310066</t>
  </si>
  <si>
    <t>甲氧基去甲肾上腺素（NMN）测定</t>
  </si>
  <si>
    <t>250311</t>
  </si>
  <si>
    <t>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</si>
  <si>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</si>
  <si>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</si>
  <si>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</si>
  <si>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</si>
  <si>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</si>
  <si>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</si>
  <si>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</si>
  <si>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</si>
  <si>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</si>
  <si>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</si>
  <si>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Ⅰ型胶原羧基端前肽(PICP)测定</t>
  </si>
  <si>
    <t>包括氨基端前肽PINP</t>
  </si>
  <si>
    <t>氨基端前肽PINP收112元/项</t>
  </si>
  <si>
    <t>250311006</t>
  </si>
  <si>
    <t>骨钙素N端中分子片段测定(N-MID)</t>
  </si>
  <si>
    <t>250311007</t>
  </si>
  <si>
    <t>β-胶原降解产物测定(β-CTX)</t>
  </si>
  <si>
    <t>2504</t>
  </si>
  <si>
    <t>4.临床免疫学检查</t>
  </si>
  <si>
    <t>250401</t>
  </si>
  <si>
    <t>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</si>
  <si>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</si>
  <si>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</si>
  <si>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</si>
  <si>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</si>
  <si>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</si>
  <si>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</si>
  <si>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</si>
  <si>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</si>
  <si>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</si>
  <si>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</si>
  <si>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</si>
  <si>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</si>
  <si>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</si>
  <si>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</si>
  <si>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</si>
  <si>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</si>
  <si>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</si>
  <si>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</si>
  <si>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</si>
  <si>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</si>
  <si>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</si>
  <si>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</si>
  <si>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</si>
  <si>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</si>
  <si>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</si>
  <si>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</si>
  <si>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</si>
  <si>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</si>
  <si>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各种白介素测定</t>
  </si>
  <si>
    <t>56</t>
  </si>
  <si>
    <t>每种测定计费一次</t>
  </si>
  <si>
    <t>250401015</t>
  </si>
  <si>
    <t>溶菌酶测定</t>
  </si>
  <si>
    <t>250401016</t>
  </si>
  <si>
    <t>抗淋巴细胞抗体试验</t>
  </si>
  <si>
    <t>250401017</t>
  </si>
  <si>
    <t>肥大细胞脱颗粒试验</t>
  </si>
  <si>
    <t>250401018</t>
  </si>
  <si>
    <t>B因子测定</t>
  </si>
  <si>
    <t>250401019</t>
  </si>
  <si>
    <t>总补体测定(CH50)</t>
  </si>
  <si>
    <t>250401020</t>
  </si>
  <si>
    <t>单项补体测定</t>
  </si>
  <si>
    <t>包括C1q、C1r、C1s、C2－C9，包括血、尿标本</t>
  </si>
  <si>
    <t>每项测定计费一次</t>
  </si>
  <si>
    <t>250401020a</t>
  </si>
  <si>
    <t>250401021</t>
  </si>
  <si>
    <t>补体1抑制因子测定</t>
  </si>
  <si>
    <t>250401022</t>
  </si>
  <si>
    <t>C3裂解产物测定(C3SP)</t>
  </si>
  <si>
    <t>250401023</t>
  </si>
  <si>
    <t>免疫球蛋白定量测定</t>
  </si>
  <si>
    <t>包括IgA、IgG、IgM、IgD、IgE</t>
  </si>
  <si>
    <t>250401023a</t>
  </si>
  <si>
    <t>IgD、IgE加收16元</t>
  </si>
  <si>
    <t>250401023b</t>
  </si>
  <si>
    <t>免疫散射比浊法</t>
  </si>
  <si>
    <t>脑积液一项加收32元</t>
  </si>
  <si>
    <t>250401023c</t>
  </si>
  <si>
    <t>免疫球蛋白定量测定＋IgD、IgE</t>
  </si>
  <si>
    <t>250401024</t>
  </si>
  <si>
    <t>冷球蛋白测定</t>
  </si>
  <si>
    <t xml:space="preserve"> 待定</t>
  </si>
  <si>
    <t>250401025</t>
  </si>
  <si>
    <t>C—反应蛋白测定(CRP)</t>
  </si>
  <si>
    <t>250401025a</t>
  </si>
  <si>
    <t>250401025b</t>
  </si>
  <si>
    <t>250401026</t>
  </si>
  <si>
    <t>纤维结合蛋白测定(Fn)</t>
  </si>
  <si>
    <t>包括胎儿纤维连接蛋白测定(FFn)</t>
  </si>
  <si>
    <t>轻链KAPPA、LAMBDA定量(K-LC，λ-LC)</t>
  </si>
  <si>
    <t>包括游离轻链测定</t>
  </si>
  <si>
    <t>每项测定计费一次。游离轻链测定145元/次</t>
  </si>
  <si>
    <t>250401027a</t>
  </si>
  <si>
    <t>250401028</t>
  </si>
  <si>
    <t>铜蓝蛋白测定</t>
  </si>
  <si>
    <t>250401028a</t>
  </si>
  <si>
    <t>250401028b</t>
  </si>
  <si>
    <t>250401029</t>
  </si>
  <si>
    <t>淋巴细胞免疫分析</t>
  </si>
  <si>
    <t>①功能实验②亚群</t>
  </si>
  <si>
    <t>250401030</t>
  </si>
  <si>
    <t>活化淋巴细胞测定</t>
  </si>
  <si>
    <t>250401031</t>
  </si>
  <si>
    <t>血细胞簇分化抗原(CD)系列检测</t>
  </si>
  <si>
    <t>绝对计数加收16元</t>
  </si>
  <si>
    <t>250401031a</t>
  </si>
  <si>
    <t>250401031b</t>
  </si>
  <si>
    <t>250401032</t>
  </si>
  <si>
    <t>可溶性细胞间黏附分子-1(sICAM-1)测定</t>
  </si>
  <si>
    <t>指分泌物检测</t>
  </si>
  <si>
    <t>250401033</t>
  </si>
  <si>
    <t>免疫球蛋白亚类定量测定</t>
  </si>
  <si>
    <t>含IgG1、IgG2 IgG3、IgG4、IgA1、IgA2</t>
  </si>
  <si>
    <t>份</t>
  </si>
  <si>
    <t>散射比浊法加收40元</t>
  </si>
  <si>
    <t>250401034</t>
  </si>
  <si>
    <t>24小时IgG鞘内合成率测定</t>
  </si>
  <si>
    <t>250401035</t>
  </si>
  <si>
    <t>碱性髓鞘蛋白测定</t>
  </si>
  <si>
    <t>250401036</t>
  </si>
  <si>
    <t>血管内皮生长因子检测</t>
  </si>
  <si>
    <t>250401037</t>
  </si>
  <si>
    <t>胎盘生长因子PlGF检测</t>
  </si>
  <si>
    <t>结核菌感染T细胞检测</t>
  </si>
  <si>
    <t>250401039</t>
  </si>
  <si>
    <t>阵发性睡眠性血红蛋白尿症（PNH）检测</t>
  </si>
  <si>
    <t>样本类型：外周血、骨髓液。样本采集、签收。抗体孵育，检测，分析数据，发送报告</t>
  </si>
  <si>
    <t>每项抗体</t>
  </si>
  <si>
    <t>250401040</t>
  </si>
  <si>
    <t>寡糖链检测</t>
  </si>
  <si>
    <t>包括荧光毛细管电泳法。样本类型：血液。</t>
  </si>
  <si>
    <t>每种寡糖链测定计费一次</t>
  </si>
  <si>
    <t>250402</t>
  </si>
  <si>
    <t>自身免疫病的实验诊断</t>
  </si>
  <si>
    <t>250402001</t>
  </si>
  <si>
    <t>系统性红斑狼疮因子试验(LEF)</t>
  </si>
  <si>
    <t>250402001a</t>
  </si>
  <si>
    <t>250402001b</t>
  </si>
  <si>
    <t>免疫方法</t>
  </si>
  <si>
    <t>250402002</t>
  </si>
  <si>
    <t>抗核抗体测定(ANA)</t>
  </si>
  <si>
    <t>250402002a</t>
  </si>
  <si>
    <t>定性</t>
  </si>
  <si>
    <t>250402002b</t>
  </si>
  <si>
    <t>定量</t>
  </si>
  <si>
    <t>250402003</t>
  </si>
  <si>
    <t>抗核提取物抗体测定(抗ENA抗体)</t>
  </si>
  <si>
    <t>包括抗SSA、抗SSB、抗JO－1、抗Sm、抗nRNP、抗ScL-70、抗着丝点抗体测定</t>
  </si>
  <si>
    <t>250402003a</t>
  </si>
  <si>
    <t>250402003b</t>
  </si>
  <si>
    <t>免疫印迹法</t>
  </si>
  <si>
    <t>250402004</t>
  </si>
  <si>
    <t>抗单链DNA测定</t>
  </si>
  <si>
    <t>250402004a</t>
  </si>
  <si>
    <t>抗单链DNA测定（定量）</t>
  </si>
  <si>
    <t>250402005</t>
  </si>
  <si>
    <t>抗中性粒细胞胞浆抗体测定(ANCA)</t>
  </si>
  <si>
    <t>包括cANCA、pANCA、PR3-ANCA、MPO-ANCA</t>
  </si>
  <si>
    <t>免疫学法，每项测定计价一次</t>
  </si>
  <si>
    <t>250402006</t>
  </si>
  <si>
    <t>抗双链DNA测定(抗dsDNA)</t>
  </si>
  <si>
    <t>250402006a</t>
  </si>
  <si>
    <t>250402006b</t>
  </si>
  <si>
    <t>250402007</t>
  </si>
  <si>
    <t>抗线粒体抗体测定(AMA)</t>
  </si>
  <si>
    <t>250402007a</t>
  </si>
  <si>
    <t>250402007b</t>
  </si>
  <si>
    <t>250402008</t>
  </si>
  <si>
    <t>抗核骨架蛋白抗体测定(amin)</t>
  </si>
  <si>
    <t>250402008a</t>
  </si>
  <si>
    <t>250402008b</t>
  </si>
  <si>
    <t>250402009</t>
  </si>
  <si>
    <t>抗核糖体抗体测定</t>
  </si>
  <si>
    <t>250402009a</t>
  </si>
  <si>
    <t>250402009b</t>
  </si>
  <si>
    <t>250402010</t>
  </si>
  <si>
    <t>抗核糖核蛋白抗体测定</t>
  </si>
  <si>
    <t>250402010a</t>
  </si>
  <si>
    <t>250402010b</t>
  </si>
  <si>
    <t>250402011</t>
  </si>
  <si>
    <t>抗染色体抗体测定</t>
  </si>
  <si>
    <t>250402011a</t>
  </si>
  <si>
    <t>250402011b</t>
  </si>
  <si>
    <t>250402012</t>
  </si>
  <si>
    <t>抗血液细胞抗体测定</t>
  </si>
  <si>
    <t>包括红细胞抗体、淋巴细胞抗体、巨噬细胞抗体、血小板抗体测定</t>
  </si>
  <si>
    <t>38</t>
  </si>
  <si>
    <t>每（a亚类抗体）项测定计费一次</t>
  </si>
  <si>
    <t>250402013</t>
  </si>
  <si>
    <t>抗肝细胞特异性脂蛋白抗体测定</t>
  </si>
  <si>
    <t>250402014</t>
  </si>
  <si>
    <t>抗组织细胞抗体测定</t>
  </si>
  <si>
    <t>包括肝细胞、胃壁细胞、胰岛细胞、肾上腺细胞、骨骼肌、平滑肌等抗体测定</t>
  </si>
  <si>
    <t>250402015</t>
  </si>
  <si>
    <t>抗心肌抗体测定(AHA)</t>
  </si>
  <si>
    <t>250402015a</t>
  </si>
  <si>
    <t>凝集法</t>
  </si>
  <si>
    <t>250402015b</t>
  </si>
  <si>
    <t>250402016</t>
  </si>
  <si>
    <t>抗心磷脂抗体测定(ACA)</t>
  </si>
  <si>
    <t>包括IgA、IgM、IgG</t>
  </si>
  <si>
    <t>250402017</t>
  </si>
  <si>
    <t>抗甲状腺球蛋白抗体测定(TGAb)</t>
  </si>
  <si>
    <t>包括过氧化物酶抗体（ATPO）</t>
  </si>
  <si>
    <t>250402017a</t>
  </si>
  <si>
    <t>250402017b</t>
  </si>
  <si>
    <t>250402017c</t>
  </si>
  <si>
    <t>250402018</t>
  </si>
  <si>
    <t>抗甲状腺微粒体抗体测定(TMAb)</t>
  </si>
  <si>
    <t>250402018a</t>
  </si>
  <si>
    <t>250402018b</t>
  </si>
  <si>
    <t>250402019</t>
  </si>
  <si>
    <t>抗肾小球基底膜抗体测定</t>
  </si>
  <si>
    <t>250402019a</t>
  </si>
  <si>
    <t>250402019b</t>
  </si>
  <si>
    <t>250402020</t>
  </si>
  <si>
    <t>抗脑组织抗体测定</t>
  </si>
  <si>
    <t>250402021</t>
  </si>
  <si>
    <t>抗腮腺管抗体测定</t>
  </si>
  <si>
    <t>250402022</t>
  </si>
  <si>
    <t>抗卵巢抗体测定</t>
  </si>
  <si>
    <t>250402023</t>
  </si>
  <si>
    <t>抗子宫内膜抗体测定(EMAb)</t>
  </si>
  <si>
    <t>250402024</t>
  </si>
  <si>
    <t>抗精子抗体测定</t>
  </si>
  <si>
    <t>250402025</t>
  </si>
  <si>
    <t>抗硬皮病抗体测定</t>
  </si>
  <si>
    <t>250402026</t>
  </si>
  <si>
    <t>抗胰岛素抗体测定</t>
  </si>
  <si>
    <t>谷氨酸磷酸酶抗体收32元</t>
  </si>
  <si>
    <t>250402026a</t>
  </si>
  <si>
    <t>250402026b</t>
  </si>
  <si>
    <t>250402027</t>
  </si>
  <si>
    <t>抗胰岛素受体抗体测定</t>
  </si>
  <si>
    <t>抗胰岛素细胞抗体(ICA)</t>
  </si>
  <si>
    <t>250402028</t>
  </si>
  <si>
    <t>抗乙酰胆碱受体抗体测定</t>
  </si>
  <si>
    <t>乙酰胆碱酯酶抗体收240元</t>
  </si>
  <si>
    <t>250402029</t>
  </si>
  <si>
    <t>抗磷壁酸抗体测定</t>
  </si>
  <si>
    <t>250402030</t>
  </si>
  <si>
    <t>抗鞘磷脂抗体测定</t>
  </si>
  <si>
    <t>包括IgA、IgG、IgM</t>
  </si>
  <si>
    <t>250402031</t>
  </si>
  <si>
    <t>抗白蛋白抗体测定</t>
  </si>
  <si>
    <t>250402032</t>
  </si>
  <si>
    <t>抗补体抗体测定</t>
  </si>
  <si>
    <t>250402033</t>
  </si>
  <si>
    <t>抗载脂蛋白抗体测定</t>
  </si>
  <si>
    <t>包括A1、B抗体测定</t>
  </si>
  <si>
    <t>250402034</t>
  </si>
  <si>
    <t>抗内因子抗体测定</t>
  </si>
  <si>
    <t>250402035</t>
  </si>
  <si>
    <t>类风湿因子(RF)测定</t>
  </si>
  <si>
    <t>250402035a</t>
  </si>
  <si>
    <t>250402035b</t>
  </si>
  <si>
    <t>250402036</t>
  </si>
  <si>
    <t>抗增殖细胞核抗原抗体(抗PCNA)测定</t>
  </si>
  <si>
    <t>250402037</t>
  </si>
  <si>
    <t>分泌型免疫球蛋白A测定</t>
  </si>
  <si>
    <t>250402038</t>
  </si>
  <si>
    <t>抗角蛋白抗体(AKA)测定</t>
  </si>
  <si>
    <t>包括角蛋白18片段（K18）测定、角蛋白19片段（K19）测定</t>
  </si>
  <si>
    <t>250402039</t>
  </si>
  <si>
    <t>抗可溶性肝抗原/肝-胰抗原抗体(SLA/LP)测定</t>
  </si>
  <si>
    <t>250402040</t>
  </si>
  <si>
    <t>抗肝肾微粒体抗体(LKM)测定</t>
  </si>
  <si>
    <t>250402041</t>
  </si>
  <si>
    <t>抗环瓜氨酸肽抗体(抗CCP抗体)测定</t>
  </si>
  <si>
    <t>250402042</t>
  </si>
  <si>
    <t>抗β2-糖蛋白1抗体测定</t>
  </si>
  <si>
    <t>IgA IgG IgM</t>
  </si>
  <si>
    <t>250402043</t>
  </si>
  <si>
    <t>抗透明带抗体(AZP)测定</t>
  </si>
  <si>
    <t>250402044</t>
  </si>
  <si>
    <t>抗核小体抗体测定(AnuA)</t>
  </si>
  <si>
    <t>250402045</t>
  </si>
  <si>
    <t>抗核周因子抗体(APF)测定</t>
  </si>
  <si>
    <t>250402046</t>
  </si>
  <si>
    <t>抗肝细胞溶质抗原Ⅰ型抗体测定(LC-1)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</si>
  <si>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</si>
  <si>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</si>
  <si>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</si>
  <si>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</si>
  <si>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</si>
  <si>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</si>
  <si>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</si>
  <si>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</si>
  <si>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</si>
  <si>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</si>
  <si>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</si>
  <si>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</si>
  <si>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</si>
  <si>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</si>
  <si>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IgA IgG</t>
  </si>
  <si>
    <t>250402054</t>
  </si>
  <si>
    <t>抗人绒毛膜促性腺激素抗体(AHCGAb)测定</t>
  </si>
  <si>
    <t>250402055</t>
  </si>
  <si>
    <t>抗神经节苷脂IgG，IgM抗体测定</t>
  </si>
  <si>
    <t>250402056</t>
  </si>
  <si>
    <t>抗髓鞘少突胶质细胞糖蛋白抗体测定</t>
  </si>
  <si>
    <t>250402057</t>
  </si>
  <si>
    <t>水通道蛋白4抗体检测</t>
  </si>
  <si>
    <t>250402058</t>
  </si>
  <si>
    <t>阿尔茨海默相关神经丝蛋白（AD7C－NTP）测定</t>
  </si>
  <si>
    <t>250402059</t>
  </si>
  <si>
    <t>中性粒细胞明胶酶相关脂质运载蛋白（HGAL）测定</t>
  </si>
  <si>
    <t>250402060</t>
  </si>
  <si>
    <t>肺癌七种自身抗体检测</t>
  </si>
  <si>
    <t>250402061</t>
  </si>
  <si>
    <t>ALK蛋白伴随诊断</t>
  </si>
  <si>
    <t>250402062</t>
  </si>
  <si>
    <t>肌无力抗体系列检测</t>
  </si>
  <si>
    <t>250402063</t>
  </si>
  <si>
    <t>自身免疫性脑炎抗体系列</t>
  </si>
  <si>
    <t>250402064</t>
  </si>
  <si>
    <t>中性粒细胞载脂蛋白（HNL）检测</t>
  </si>
  <si>
    <t>样本类型：血液。样本采集、签收、处理，定标和质控，检测样本，审核结果，录入实验室信息系统或人工登记，发送报告；按规定处理废弃物；接受临床相关咨询</t>
  </si>
  <si>
    <t>250402066</t>
  </si>
  <si>
    <t>程序性死亡受体-配体1(PD-L1)检测</t>
  </si>
  <si>
    <t>可检测PD-L1表达水平。样本类型：组织。样本采集、签收、处理，进行基因分析，判断并审核结果，录入实验室信息系统，发送报告；按规定处理废弃物；接受临床相关咨询</t>
  </si>
  <si>
    <t>250402067</t>
  </si>
  <si>
    <t>抗磷脂酰丝氨酸/凝血酶原(aPS/PT)抗体检测</t>
  </si>
  <si>
    <t xml:space="preserve">包括酶联免疫法。包括IgM、IgG型。样本类型：血液。    </t>
  </si>
  <si>
    <t>250402068</t>
  </si>
  <si>
    <t>抗去酰胺基麦胶蛋白多肽（DGP）IgA/G抗体检测</t>
  </si>
  <si>
    <t>包括化学发光免疫分析法。样本类型：血液。</t>
  </si>
  <si>
    <t>250402069</t>
  </si>
  <si>
    <t>抗人组织转谷氨酰胺酶（h-tTG）IgA/G抗体检测</t>
  </si>
  <si>
    <t>250402070</t>
  </si>
  <si>
    <t>酪氨酸磷酸酶抗体测定</t>
  </si>
  <si>
    <t>250402071</t>
  </si>
  <si>
    <t>胶质纤维酸性蛋白（GFAP）检测</t>
  </si>
  <si>
    <t>250402072</t>
  </si>
  <si>
    <t>脑特异性蛋白产物9.5（PGP9.5）检测</t>
  </si>
  <si>
    <t>250403</t>
  </si>
  <si>
    <t>感染免疫学检测</t>
  </si>
  <si>
    <t>250403001</t>
  </si>
  <si>
    <t>甲型肝炎抗体测定(Anti-HAV)</t>
  </si>
  <si>
    <t>包括IgG、IgM</t>
  </si>
  <si>
    <t>每项测定计费一次，化学发光法收40元</t>
  </si>
  <si>
    <t>250403002</t>
  </si>
  <si>
    <t>甲型肝炎抗原测定(HAVAg)</t>
  </si>
  <si>
    <t>250403002a</t>
  </si>
  <si>
    <t>250403002b</t>
  </si>
  <si>
    <t>荧光探针法</t>
  </si>
  <si>
    <t>250403003</t>
  </si>
  <si>
    <t>乙型肝炎DNA测定</t>
  </si>
  <si>
    <t>250403003a</t>
  </si>
  <si>
    <t>乙型肝炎DNA测定（定量）</t>
  </si>
  <si>
    <t>高敏乙型肝炎病毒脱氧核糖核酸定量检测收432元，高敏乙型肝炎核糖核酸定量检测收432元</t>
  </si>
  <si>
    <t>250403003b</t>
  </si>
  <si>
    <t>基因分型</t>
  </si>
  <si>
    <t>250403004</t>
  </si>
  <si>
    <t>乙型肝炎表面抗原测定(HBsAg)</t>
  </si>
  <si>
    <t>250403004a</t>
  </si>
  <si>
    <t>手工定性</t>
  </si>
  <si>
    <t>250403004b</t>
  </si>
  <si>
    <t>仪器定性</t>
  </si>
  <si>
    <t>250403004c</t>
  </si>
  <si>
    <t>定量（化学发光法）</t>
  </si>
  <si>
    <t>250403005</t>
  </si>
  <si>
    <t>乙型肝炎表面抗体测定(Anti-HBs)</t>
  </si>
  <si>
    <t>250403005a</t>
  </si>
  <si>
    <t>250403005b</t>
  </si>
  <si>
    <t>250403005c</t>
  </si>
  <si>
    <t>250403006</t>
  </si>
  <si>
    <t>乙型肝炎e抗原测定(HBeAg)</t>
  </si>
  <si>
    <t>250403006a</t>
  </si>
  <si>
    <t>250403006b</t>
  </si>
  <si>
    <t>250403006c</t>
  </si>
  <si>
    <t>250403007</t>
  </si>
  <si>
    <t>乙型肝炎e抗体测定(Anti-HBe)</t>
  </si>
  <si>
    <t>250403007a</t>
  </si>
  <si>
    <t>250403007b</t>
  </si>
  <si>
    <t>250403007c</t>
  </si>
  <si>
    <t>250403008</t>
  </si>
  <si>
    <t>乙型肝炎核心抗原测定(HBcAg)</t>
  </si>
  <si>
    <t>250403009</t>
  </si>
  <si>
    <t>乙型肝炎核心抗体测定(Anti-HBc)</t>
  </si>
  <si>
    <t>250403009a</t>
  </si>
  <si>
    <t>250403009b</t>
  </si>
  <si>
    <t>250403009c</t>
  </si>
  <si>
    <t>250403010</t>
  </si>
  <si>
    <t>乙型肝炎核心IgM抗体测定(Anti-HBcIgM)</t>
  </si>
  <si>
    <t>250403010a</t>
  </si>
  <si>
    <t>250403010b</t>
  </si>
  <si>
    <t>250403010c</t>
  </si>
  <si>
    <t>250403011</t>
  </si>
  <si>
    <t>乙型肝炎病毒外膜蛋白前S1抗原测定</t>
  </si>
  <si>
    <t>包括前S1抗体测定</t>
  </si>
  <si>
    <t>250403012</t>
  </si>
  <si>
    <t>乙型肝炎病毒外膜蛋白前S2抗原测定</t>
  </si>
  <si>
    <t>包括前S2抗体测定</t>
  </si>
  <si>
    <t>250403013</t>
  </si>
  <si>
    <t>丙型肝炎RNA测定</t>
  </si>
  <si>
    <t>250403013a</t>
  </si>
  <si>
    <t>250403013b</t>
  </si>
  <si>
    <t>250403013c</t>
  </si>
  <si>
    <t>丙型肝炎RNA测定(超高敏定量)</t>
  </si>
  <si>
    <t>250403014</t>
  </si>
  <si>
    <t>丙型肝炎抗体测定(Anti-HCV)</t>
  </si>
  <si>
    <t>250403014a</t>
  </si>
  <si>
    <t>250403014b</t>
  </si>
  <si>
    <t>丙型肝炎抗体测定(Anti-HCV)发光法</t>
  </si>
  <si>
    <t>77</t>
  </si>
  <si>
    <t>250403014c</t>
  </si>
  <si>
    <t>丙型肝炎核心抗原测定</t>
  </si>
  <si>
    <t>250403015</t>
  </si>
  <si>
    <t>丁型肝炎抗体测定(Anti-HDV)</t>
  </si>
  <si>
    <t>250403016</t>
  </si>
  <si>
    <t>丁型肝炎抗原测定(HDVAg)</t>
  </si>
  <si>
    <t>250403017</t>
  </si>
  <si>
    <t>戊型肝炎抗体测定(Anti-HEV)</t>
  </si>
  <si>
    <t>250403017a</t>
  </si>
  <si>
    <t>250403017b</t>
  </si>
  <si>
    <t>250403018</t>
  </si>
  <si>
    <t>庚型肝炎IgG抗体测定(Anti-HGVIgG)</t>
  </si>
  <si>
    <t>250403018a</t>
  </si>
  <si>
    <t>250403018b</t>
  </si>
  <si>
    <t>250403019</t>
  </si>
  <si>
    <t>人免疫缺陷病毒抗体测定(Anti-HIV)</t>
  </si>
  <si>
    <t>250403019a</t>
  </si>
  <si>
    <t>人免疫缺陷病毒抗体测定（Anti-HIV）各种免疫学方法</t>
  </si>
  <si>
    <t>250403019b</t>
  </si>
  <si>
    <t>印迹法</t>
  </si>
  <si>
    <t>250403019c</t>
  </si>
  <si>
    <t>250403020</t>
  </si>
  <si>
    <t>弓形体抗体测定</t>
  </si>
  <si>
    <t>250403020a</t>
  </si>
  <si>
    <t>250403020b</t>
  </si>
  <si>
    <t>250403021</t>
  </si>
  <si>
    <t>风疹病毒抗体测定</t>
  </si>
  <si>
    <t>250403021a</t>
  </si>
  <si>
    <t>250403021b</t>
  </si>
  <si>
    <t>250403022</t>
  </si>
  <si>
    <t>巨细胞病毒抗体测定</t>
  </si>
  <si>
    <t>250403022a</t>
  </si>
  <si>
    <t>250403022b</t>
  </si>
  <si>
    <t>250403023</t>
  </si>
  <si>
    <t>单纯疱疹病毒抗体测定</t>
  </si>
  <si>
    <t>包括Ⅰ型、Ⅱ型</t>
  </si>
  <si>
    <t>250403023a</t>
  </si>
  <si>
    <t>250403023b</t>
  </si>
  <si>
    <t>250403024</t>
  </si>
  <si>
    <t>250403025</t>
  </si>
  <si>
    <t>EB病毒抗体测定</t>
  </si>
  <si>
    <t>包括IgG、IgM、IgA、EBV-CA、EBV-EA、EBNA(EBVIgG、IgM、EBV-EAIgG、EBNA-G）</t>
  </si>
  <si>
    <t>250403025a</t>
  </si>
  <si>
    <t>250403025b</t>
  </si>
  <si>
    <t>250403026</t>
  </si>
  <si>
    <t>呼吸道合胞病毒抗体测定</t>
  </si>
  <si>
    <t>250403027</t>
  </si>
  <si>
    <t>呼吸道合胞病毒抗原测定</t>
  </si>
  <si>
    <t>250403028</t>
  </si>
  <si>
    <t>副流感病毒抗体测定</t>
  </si>
  <si>
    <t>甲型H1N1流感病毒核酸检测480元</t>
  </si>
  <si>
    <t>250403029</t>
  </si>
  <si>
    <t>天疱疮抗体测定</t>
  </si>
  <si>
    <t>250403030</t>
  </si>
  <si>
    <t>水痘—带状疱疹病毒抗体测定</t>
  </si>
  <si>
    <t>250403031</t>
  </si>
  <si>
    <t>腺病毒抗体测定</t>
  </si>
  <si>
    <t>250403031a</t>
  </si>
  <si>
    <t>250403031b</t>
  </si>
  <si>
    <t>250403032</t>
  </si>
  <si>
    <t>人轮状病毒抗原测定</t>
  </si>
  <si>
    <t>250403033</t>
  </si>
  <si>
    <t>流行性出血热病毒抗体测定</t>
  </si>
  <si>
    <t>250403034</t>
  </si>
  <si>
    <t>狂犬病毒抗体测定</t>
  </si>
  <si>
    <t>250403034a</t>
  </si>
  <si>
    <t>250403034b</t>
  </si>
  <si>
    <t>250403035</t>
  </si>
  <si>
    <t>病毒血清学试验</t>
  </si>
  <si>
    <t>包括脊髓灰质炎病毒、柯萨奇病毒、流行性乙型脑炎病毒、流行性腮腺炎病毒、麻疹病毒</t>
  </si>
  <si>
    <t>每项测定计价一次</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</si>
  <si>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</si>
  <si>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</si>
  <si>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</si>
  <si>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</si>
  <si>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</si>
  <si>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</si>
  <si>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</si>
  <si>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</si>
  <si>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</si>
  <si>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</si>
  <si>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</si>
  <si>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</si>
  <si>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</si>
  <si>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</si>
  <si>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包括结核杆菌、破伤风杆菌、百日咳杆菌、军团菌、幽门螺杆菌、霍乱菌</t>
  </si>
  <si>
    <t>250403042a</t>
  </si>
  <si>
    <t>现症感染检测加收36元</t>
  </si>
  <si>
    <t>250403042b</t>
  </si>
  <si>
    <t>250403042c</t>
  </si>
  <si>
    <t>结核杆菌抗体</t>
  </si>
  <si>
    <t>250403043</t>
  </si>
  <si>
    <t>抗链球菌溶血素O测定(ASO)</t>
  </si>
  <si>
    <t>250403043a</t>
  </si>
  <si>
    <t>250403043b</t>
  </si>
  <si>
    <t>免疫散射比浊法加收12元</t>
  </si>
  <si>
    <t>250403044</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</si>
  <si>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</si>
  <si>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</si>
  <si>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</si>
  <si>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</si>
  <si>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</si>
  <si>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</si>
  <si>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</si>
  <si>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</si>
  <si>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</si>
  <si>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</si>
  <si>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</si>
  <si>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</si>
  <si>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250403050a</t>
  </si>
  <si>
    <t>250403050b</t>
  </si>
  <si>
    <t>250403051</t>
  </si>
  <si>
    <t>沙眼衣原体肺炎血清学试验</t>
  </si>
  <si>
    <t>250403052</t>
  </si>
  <si>
    <t>立克次体血清学试验</t>
  </si>
  <si>
    <t>250403053</t>
  </si>
  <si>
    <t>梅毒螺旋体特异抗体测定</t>
  </si>
  <si>
    <t>250403053a</t>
  </si>
  <si>
    <t>31</t>
  </si>
  <si>
    <t>250403053b</t>
  </si>
  <si>
    <t>60</t>
  </si>
  <si>
    <t>250403053c</t>
  </si>
  <si>
    <t>250403053d</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</si>
  <si>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</si>
  <si>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</si>
  <si>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</si>
  <si>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</si>
  <si>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</si>
  <si>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</si>
  <si>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</si>
  <si>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</si>
  <si>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</si>
  <si>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</si>
  <si>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</si>
  <si>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</si>
  <si>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142</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</si>
  <si>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</si>
  <si>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</si>
  <si>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</si>
  <si>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</si>
  <si>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</si>
  <si>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</si>
  <si>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</si>
  <si>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</si>
  <si>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</si>
  <si>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</si>
  <si>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</si>
  <si>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</si>
  <si>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包括结核分枝杆菌核酸恒温扩增检测</t>
  </si>
  <si>
    <t>每类病原体测定计费一次；结核杆菌DNA定量、肺炎支原体DNA定量112元；结核分枝杆菌核酸恒温扩增检测240元</t>
  </si>
  <si>
    <t>250403066</t>
  </si>
  <si>
    <t>人乳头瘤病毒(HPV)核酸检测</t>
  </si>
  <si>
    <t>230</t>
  </si>
  <si>
    <t>250403067</t>
  </si>
  <si>
    <t>埃可病毒抗体检测</t>
  </si>
  <si>
    <t>250403068</t>
  </si>
  <si>
    <t>尿液人类免疫缺陷病毒Ⅰ型(HIV-Ⅰ)抗体测定</t>
  </si>
  <si>
    <t>包括病毒RNA定量测定</t>
  </si>
  <si>
    <t>250403069</t>
  </si>
  <si>
    <t>严重急性呼吸综合征冠状病毒抗体测定</t>
  </si>
  <si>
    <t>抗体检测试剂</t>
  </si>
  <si>
    <t>泰医保发〔2020〕33号
泰医保发〔2025〕3号</t>
  </si>
  <si>
    <t>250403070</t>
  </si>
  <si>
    <t>单纯疱疹病毒抗原测定</t>
  </si>
  <si>
    <t>250403071</t>
  </si>
  <si>
    <t>丙型肝炎病毒(HCV)基因分型</t>
  </si>
  <si>
    <t>250403072</t>
  </si>
  <si>
    <t>乙型肝炎病毒(HBV)基因分型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</si>
  <si>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</si>
  <si>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</si>
  <si>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</si>
  <si>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</si>
  <si>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</si>
  <si>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</si>
  <si>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</si>
  <si>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</si>
  <si>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</si>
  <si>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</si>
  <si>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包括白三烯E4</t>
  </si>
  <si>
    <t>250403078</t>
  </si>
  <si>
    <t>幽门螺杆菌快速检测</t>
  </si>
  <si>
    <t>250403079</t>
  </si>
  <si>
    <t>13碳尿素呼气试验</t>
  </si>
  <si>
    <t>250403080</t>
  </si>
  <si>
    <t>幽门螺杆菌粪便抗原检查</t>
  </si>
  <si>
    <t>250403081</t>
  </si>
  <si>
    <t>粪便空肠弯曲菌抗原测定</t>
  </si>
  <si>
    <t>250403082</t>
  </si>
  <si>
    <t>乙型肝炎病毒大蛋白抗原测定</t>
  </si>
  <si>
    <t>250403083</t>
  </si>
  <si>
    <t>结核分枝杆菌菌种鉴定基因芯片检测</t>
  </si>
  <si>
    <t>250403084</t>
  </si>
  <si>
    <t>耐药结核分枝杆菌检测</t>
  </si>
  <si>
    <t>250403085</t>
  </si>
  <si>
    <t>EB病毒Rta蛋白抗体IgG检测</t>
  </si>
  <si>
    <t>250403086</t>
  </si>
  <si>
    <t>细小病毒B19IgG测定</t>
  </si>
  <si>
    <t>250403087</t>
  </si>
  <si>
    <t xml:space="preserve">甲烷和氢呼气试验 </t>
  </si>
  <si>
    <t>250403088</t>
  </si>
  <si>
    <t>细小病毒B19 IgM测定</t>
  </si>
  <si>
    <t>250403089</t>
  </si>
  <si>
    <t>人乳头瘤病毒mRNA检测</t>
  </si>
  <si>
    <t>样本类型：脱落细胞。样本采集、签收、处理，检测样本，审核结果，录入实验室信息系统或人工登记，发送报告；按规定处理废弃物；接受临床相关咨询</t>
  </si>
  <si>
    <t>250403090</t>
  </si>
  <si>
    <t>新型冠状病毒核酸检测</t>
  </si>
  <si>
    <t>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t>
  </si>
  <si>
    <t>含试剂等耗材。按照卫生健康部门技术规范进行的新型冠状病毒核酸混合检测，不区分样本数量，最高价格为2.5元/人次（含试剂等耗材）。单纯进行核酸检测的，不得收取挂号费、门诊诊察费（一般诊疗费），应同时提供混检和单检不同服务。核酸检测机构仅提供样本转运及检验服务的，需降低计费标准，混合检验原则上按检测价格的70%计收</t>
  </si>
  <si>
    <t>泰医保发〔2023〕5号</t>
  </si>
  <si>
    <t>250403091</t>
  </si>
  <si>
    <t>结核分枝杆菌复合群核酸快速检测</t>
  </si>
  <si>
    <t>样本类型：体液。样本采集，5分钟快速核酸提取，闭管上机，40分钟双靶标基因快速扩增。审核结果。</t>
  </si>
  <si>
    <t>250403092</t>
  </si>
  <si>
    <t>基质金属蛋白酶-3（MMP-3）</t>
  </si>
  <si>
    <t>样本类型：血浆或血清。</t>
  </si>
  <si>
    <t>250403093</t>
  </si>
  <si>
    <t>肠道病毒71型IgM抗体检测</t>
  </si>
  <si>
    <t>包括胶体金法。样本类型：血液、血清。</t>
  </si>
  <si>
    <t>250403094</t>
  </si>
  <si>
    <t>柯萨奇病毒IgM抗体检测</t>
  </si>
  <si>
    <t xml:space="preserve">包括胶体金法。样本类型：血液、血清 </t>
  </si>
  <si>
    <t>250403095</t>
  </si>
  <si>
    <t>乙型流感病毒抗原检测</t>
  </si>
  <si>
    <t xml:space="preserve">包括乙型流感病毒抗体检测，包括胶体金法。样本类型：鼻拭子样本、咽拭子样本、血液样本 </t>
  </si>
  <si>
    <t>250403096</t>
  </si>
  <si>
    <t>腺病毒抗原检测</t>
  </si>
  <si>
    <t>包括胶体金法。</t>
  </si>
  <si>
    <t>250403097</t>
  </si>
  <si>
    <t>人类免疫缺陷病毒（HIV-1）病毒载量核酸检测</t>
  </si>
  <si>
    <t>250403098</t>
  </si>
  <si>
    <t>甲型/乙型流感及呼吸道合胞病毒核酸联合快速检测</t>
  </si>
  <si>
    <t>样本类型：拭子样本。检测时间30分钟以内。</t>
  </si>
  <si>
    <t>250403099</t>
  </si>
  <si>
    <t>诺如病毒抗原检测</t>
  </si>
  <si>
    <t>包括胶体金法。包括诺如病毒抗原GI型、GII型。样本类型：粪便。</t>
  </si>
  <si>
    <t>250403100</t>
  </si>
  <si>
    <t>胃蛋白酶检测</t>
  </si>
  <si>
    <t>包括胶体金法。样本类型：体液。样本采集、签收、处理，加免疫试剂，以胃蛋白酶III为靶点进行检测，以无创和非侵入性的方式鉴定是否存在胃食管反流和咽喉反流性疾病。</t>
  </si>
  <si>
    <t>250403101</t>
  </si>
  <si>
    <t>新型冠状病毒抗原检测</t>
  </si>
  <si>
    <t>符合《山东省新冠病毒抗原检测实施方案（试行）》规定的新冠病毒抗原检测基本要求及流程</t>
  </si>
  <si>
    <t>新型冠状病毒抗原检测试剂（含采样器具）</t>
  </si>
  <si>
    <t>价格项目+检测试剂（含采样器具）单次检测总价格最高不超过5元；对于患者就诊过程中，公立医疗机构提供检测试剂、患者自测新冠抗原的，不得收取价格项目的费用。单纯进行抗原检测的，不得收取挂号费、门诊诊察费（一般诊疗费）</t>
  </si>
  <si>
    <t>250404</t>
  </si>
  <si>
    <t>肿瘤相关抗原测定</t>
  </si>
  <si>
    <t>250404001</t>
  </si>
  <si>
    <t>癌胚抗原测定(CEA)</t>
  </si>
  <si>
    <t>250404001a</t>
  </si>
  <si>
    <t>250404001b</t>
  </si>
  <si>
    <t>250404002</t>
  </si>
  <si>
    <t>甲胎蛋白测定(AFP)</t>
  </si>
  <si>
    <t>250404002a</t>
  </si>
  <si>
    <t>250404002b</t>
  </si>
  <si>
    <t>250404003</t>
  </si>
  <si>
    <t>副蛋白免疫学检查</t>
  </si>
  <si>
    <t>250404004</t>
  </si>
  <si>
    <t>碱性胎儿蛋白测定(BFP)</t>
  </si>
  <si>
    <t>250404005</t>
  </si>
  <si>
    <t>总前列腺特异性抗原测定(TPSA)</t>
  </si>
  <si>
    <t>250404005a</t>
  </si>
  <si>
    <t>250404005b</t>
  </si>
  <si>
    <t>250404006</t>
  </si>
  <si>
    <t>游离前列腺特异性抗原测定(FPSA)</t>
  </si>
  <si>
    <t>250404006a</t>
  </si>
  <si>
    <t>泰医保发〔2024〕30号</t>
  </si>
  <si>
    <t>250404006b</t>
  </si>
  <si>
    <t>250404007</t>
  </si>
  <si>
    <t>复合前列腺特异性抗原(CPSA)测定</t>
  </si>
  <si>
    <t>250404007a</t>
  </si>
  <si>
    <t>250404007b</t>
  </si>
  <si>
    <t>250404008</t>
  </si>
  <si>
    <t>前列腺酸性磷酸酶测定(PAP)</t>
  </si>
  <si>
    <t>250404008a</t>
  </si>
  <si>
    <t>250404008b</t>
  </si>
  <si>
    <t>250404009</t>
  </si>
  <si>
    <t>神经元特异性烯醇化酶测定(NSE)</t>
  </si>
  <si>
    <t>250404009a</t>
  </si>
  <si>
    <t>250404009b</t>
  </si>
  <si>
    <t>250404010</t>
  </si>
  <si>
    <t>细胞角蛋白19片段测定(CYFRA21-1)</t>
  </si>
  <si>
    <t>包括细胞角蛋白18片段(CK18-M30、M65)测定</t>
  </si>
  <si>
    <t>每1片段为1项。细胞角蛋白18片段(CK18-M30、M65)测定自主定价</t>
  </si>
  <si>
    <t>250404010a</t>
  </si>
  <si>
    <t>250404010b</t>
  </si>
  <si>
    <t>250404011</t>
  </si>
  <si>
    <t>糖类抗原测定</t>
  </si>
  <si>
    <t>包括HE4、CA-27、CA-29、CA-50、CA-125、CA15－3、CA130、CA19－9、CA24－2、CA72－4等等</t>
  </si>
  <si>
    <t>每种抗原</t>
  </si>
  <si>
    <t>每项测定计价一次，HE4收68元</t>
  </si>
  <si>
    <t>250404011a</t>
  </si>
  <si>
    <t>250404011b</t>
  </si>
  <si>
    <t>250404012</t>
  </si>
  <si>
    <t>鳞状细胞癌相关抗原测定(SCC)</t>
  </si>
  <si>
    <t>250404012a</t>
  </si>
  <si>
    <t>250404012b</t>
  </si>
  <si>
    <t>250404013</t>
  </si>
  <si>
    <t>肿瘤坏死因子测定(TNF)</t>
  </si>
  <si>
    <t>250404013a</t>
  </si>
  <si>
    <t>250404013b</t>
  </si>
  <si>
    <t>250404014</t>
  </si>
  <si>
    <t>包括MG－Ags、TA-4,包括抗神经系抗Ri、抗Yo、抗Hu；包括胃蛋白酶原I(PGI)、II(PGII)；高尔基体蛋白73（GP73）。肿瘤异常蛋白检测(TAP)检测</t>
  </si>
  <si>
    <t>抗神经系抗Ri、抗Yo、抗Hu每项120元；胃蛋白酶原I(PGI)、II(PGII)128元；高尔基体蛋白73（GP73）收64元；肿瘤异常蛋白检测(TAP)检测收240元</t>
  </si>
  <si>
    <t>250404014a</t>
  </si>
  <si>
    <t>血清肿瘤相关物质检测（TAM）</t>
  </si>
  <si>
    <t>含CA15-3、CA19-9、CA125、CA242、CA72、PSA、CEA、AFP等综合测定</t>
  </si>
  <si>
    <t>250404015</t>
  </si>
  <si>
    <t>铁蛋白测定</t>
  </si>
  <si>
    <t>包括各类标本</t>
  </si>
  <si>
    <t>250404016</t>
  </si>
  <si>
    <t>星形胶质蛋白(AP)测定</t>
  </si>
  <si>
    <t>250404017</t>
  </si>
  <si>
    <t>恶性肿瘤特异生长因子(TSGF)测定</t>
  </si>
  <si>
    <t>250404018</t>
  </si>
  <si>
    <t>触珠蛋白测定</t>
  </si>
  <si>
    <t>250404018a</t>
  </si>
  <si>
    <t>250404019</t>
  </si>
  <si>
    <t>酸性糖蛋白测定</t>
  </si>
  <si>
    <t>250404019a</t>
  </si>
  <si>
    <t>250404020</t>
  </si>
  <si>
    <t>细菌抗原分析</t>
  </si>
  <si>
    <t>肺炎链球菌抗原测定</t>
  </si>
  <si>
    <t>250404021</t>
  </si>
  <si>
    <t>Ⅰ型胶原吡啶交联终肽测定(ICTP)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</si>
  <si>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</si>
  <si>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</si>
  <si>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</si>
  <si>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</si>
  <si>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</si>
  <si>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</si>
  <si>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</si>
  <si>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</si>
  <si>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</si>
  <si>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</si>
  <si>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离心管法</t>
  </si>
  <si>
    <t>250404027</t>
  </si>
  <si>
    <t>循环肿瘤细胞检测</t>
  </si>
  <si>
    <t>包括特异性染色体异常循环细胞检测</t>
  </si>
  <si>
    <t>按照泰价费发﹝2017﹞80号文新增项目
泰医保发〔2025〕3号</t>
  </si>
  <si>
    <t>250404028</t>
  </si>
  <si>
    <t>肿瘤组织阳离子（纳离子）检测</t>
  </si>
  <si>
    <t>250404029</t>
  </si>
  <si>
    <t>血浆热休克蛋白90α定量检测</t>
  </si>
  <si>
    <t>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</si>
  <si>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</si>
  <si>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</si>
  <si>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250404031</t>
  </si>
  <si>
    <t>微小核糖核酸检测</t>
  </si>
  <si>
    <t>样本类型：血液、粪便。提取microRNA，与阴、阳性对照及质控品同时扩增，分析扩增产物，判断并审核结果，录入实验室信息系统或人工登记，发送报告。</t>
  </si>
  <si>
    <t>250404032</t>
  </si>
  <si>
    <t>唾液酸化糖链抗原（KL-6）</t>
  </si>
  <si>
    <t xml:space="preserve">样本类型：血浆或血清。样本采集、签收、处理，定标和质控，检测样本，审核结果，录入实验室信息系统或人工登记，发送报告；按规定处理废弃物；接受临床相关咨询。 </t>
  </si>
  <si>
    <t>250405</t>
  </si>
  <si>
    <t>变应原测定</t>
  </si>
  <si>
    <t>250405001</t>
  </si>
  <si>
    <t>总IgE测定</t>
  </si>
  <si>
    <t>包括血清过敏源检测</t>
  </si>
  <si>
    <t>血清过敏源检测收80元</t>
  </si>
  <si>
    <t>250405002</t>
  </si>
  <si>
    <t>吸入物变应原筛查</t>
  </si>
  <si>
    <t>250405003</t>
  </si>
  <si>
    <t>食入物变应原筛查</t>
  </si>
  <si>
    <t>250405004</t>
  </si>
  <si>
    <t>特殊变应原(多价变应原)筛查</t>
  </si>
  <si>
    <t>包括混合虫螨、混合霉菌、多价动物毛等</t>
  </si>
  <si>
    <t>250405005</t>
  </si>
  <si>
    <t>专项变应原(单价变应原)筛查</t>
  </si>
  <si>
    <t>包括牛奶、蛋清等</t>
  </si>
  <si>
    <t>250405006</t>
  </si>
  <si>
    <t>嗜酸细胞阳离子蛋白(ECP)测定</t>
  </si>
  <si>
    <t>250405007</t>
  </si>
  <si>
    <t>循环免疫复合物(CIC)测定</t>
  </si>
  <si>
    <t>250405007a</t>
  </si>
  <si>
    <t>免疫散射比浊法加收40元</t>
  </si>
  <si>
    <t>250405008</t>
  </si>
  <si>
    <t>脱敏免疫球蛋白IgG测定</t>
  </si>
  <si>
    <t>250405009</t>
  </si>
  <si>
    <t>脱敏免疫球蛋白IgG4测定</t>
  </si>
  <si>
    <t>250405010</t>
  </si>
  <si>
    <t>血清过敏源混合型特异IGE测定</t>
  </si>
  <si>
    <t>250405011</t>
  </si>
  <si>
    <t>人纤维蛋白原降解产物DR一70检测</t>
  </si>
  <si>
    <t>2505</t>
  </si>
  <si>
    <t>5.临床微生物学检查</t>
  </si>
  <si>
    <t>250501</t>
  </si>
  <si>
    <t>病原微生物镜检、培养与鉴定</t>
  </si>
  <si>
    <t>250501001</t>
  </si>
  <si>
    <t>一般细菌涂片检查</t>
  </si>
  <si>
    <t>包括各种标本</t>
  </si>
  <si>
    <t>图文报告加收32元</t>
  </si>
  <si>
    <t>250501002</t>
  </si>
  <si>
    <t>抗酸杆菌涂片检查</t>
  </si>
  <si>
    <t>250501002a</t>
  </si>
  <si>
    <t>250501003</t>
  </si>
  <si>
    <t>浓缩集菌抗酸菌检测</t>
  </si>
  <si>
    <t>250501004</t>
  </si>
  <si>
    <t>特殊细菌涂片检查</t>
  </si>
  <si>
    <t>包括淋球菌、新型隐球菌、梅毒螺旋体、白喉棒状杆菌、肺胞子虫等</t>
  </si>
  <si>
    <t>每种细菌</t>
  </si>
  <si>
    <t>250501005</t>
  </si>
  <si>
    <t>麻风菌镜检</t>
  </si>
  <si>
    <t>每个取材部位</t>
  </si>
  <si>
    <t>250501006</t>
  </si>
  <si>
    <t>梅毒螺旋体镜检</t>
  </si>
  <si>
    <t>250501007</t>
  </si>
  <si>
    <t>艰难梭菌检查</t>
  </si>
  <si>
    <t>指艰难梭菌谷氨酸脱氢酶抗原检测</t>
  </si>
  <si>
    <t>250501008</t>
  </si>
  <si>
    <t>耐甲氧西林葡萄球菌检测(MRSA、MRS)</t>
  </si>
  <si>
    <t>250501008a</t>
  </si>
  <si>
    <t>250501008b</t>
  </si>
  <si>
    <t>250501009</t>
  </si>
  <si>
    <t>一般细菌培养及鉴定</t>
  </si>
  <si>
    <t>250501009a</t>
  </si>
  <si>
    <t>250501009b</t>
  </si>
  <si>
    <t>使用细菌自动接种分离培养系统加收30元</t>
  </si>
  <si>
    <t>250501010</t>
  </si>
  <si>
    <t>尿培养加菌落计数</t>
  </si>
  <si>
    <t>250501010a</t>
  </si>
  <si>
    <t>250501010b</t>
  </si>
  <si>
    <t>250501011</t>
  </si>
  <si>
    <t>血培养及鉴定</t>
  </si>
  <si>
    <t>250501011a</t>
  </si>
  <si>
    <t>250501011b</t>
  </si>
  <si>
    <t>250501012</t>
  </si>
  <si>
    <t>厌氧菌培养及鉴定</t>
  </si>
  <si>
    <t>250501012a</t>
  </si>
  <si>
    <t>250501012b</t>
  </si>
  <si>
    <t>250501013</t>
  </si>
  <si>
    <t>结核菌培养</t>
  </si>
  <si>
    <t>250501013a</t>
  </si>
  <si>
    <t>250501013b</t>
  </si>
  <si>
    <t>250501014</t>
  </si>
  <si>
    <t>淋球菌培养</t>
  </si>
  <si>
    <t>250501014a</t>
  </si>
  <si>
    <t>250501014b</t>
  </si>
  <si>
    <t>250501015</t>
  </si>
  <si>
    <t>白喉棒状杆菌培养及鉴定</t>
  </si>
  <si>
    <t>250501015a</t>
  </si>
  <si>
    <t>250501015b</t>
  </si>
  <si>
    <t>250501016</t>
  </si>
  <si>
    <t>百日咳杆菌培养</t>
  </si>
  <si>
    <t>250501016a</t>
  </si>
  <si>
    <t>250501016b</t>
  </si>
  <si>
    <t>250501017</t>
  </si>
  <si>
    <t>嗜血杆菌培养</t>
  </si>
  <si>
    <t>250501017a</t>
  </si>
  <si>
    <t>250501017b</t>
  </si>
  <si>
    <t>250501018</t>
  </si>
  <si>
    <t>霍乱弧菌培养</t>
  </si>
  <si>
    <t>250501018a</t>
  </si>
  <si>
    <t>250501018b</t>
  </si>
  <si>
    <t>250501019</t>
  </si>
  <si>
    <t>副溶血弧菌培养</t>
  </si>
  <si>
    <t>250501019a</t>
  </si>
  <si>
    <t>250501019b</t>
  </si>
  <si>
    <t>250501020</t>
  </si>
  <si>
    <t>L型菌培养</t>
  </si>
  <si>
    <t>250501020a</t>
  </si>
  <si>
    <t>250501020b</t>
  </si>
  <si>
    <t>250501021</t>
  </si>
  <si>
    <t>空肠弯曲菌培养</t>
  </si>
  <si>
    <t>250501021a</t>
  </si>
  <si>
    <t>250501021b</t>
  </si>
  <si>
    <t>250501022</t>
  </si>
  <si>
    <t>幽门螺杆菌培养及鉴定</t>
  </si>
  <si>
    <t>250501022a</t>
  </si>
  <si>
    <t>250501022b</t>
  </si>
  <si>
    <t>抗原检测加收32元</t>
  </si>
  <si>
    <t>250501023</t>
  </si>
  <si>
    <t>军团菌培养</t>
  </si>
  <si>
    <t>250501023a</t>
  </si>
  <si>
    <t>250501023b</t>
  </si>
  <si>
    <t>250501024</t>
  </si>
  <si>
    <t>O—157大肠埃希菌培养及鉴定</t>
  </si>
  <si>
    <t>250501024a</t>
  </si>
  <si>
    <t>250501024b</t>
  </si>
  <si>
    <t>250501025</t>
  </si>
  <si>
    <t>沙门菌、志贺菌培养及鉴定</t>
  </si>
  <si>
    <t>250501025a</t>
  </si>
  <si>
    <t>250501025b</t>
  </si>
  <si>
    <t>250501026</t>
  </si>
  <si>
    <t>真菌涂片检查</t>
  </si>
  <si>
    <t>250501027</t>
  </si>
  <si>
    <t>真菌培养及鉴定</t>
  </si>
  <si>
    <t>250501027a</t>
  </si>
  <si>
    <t>250501027b</t>
  </si>
  <si>
    <t>250501028</t>
  </si>
  <si>
    <t>念珠菌镜检</t>
  </si>
  <si>
    <t>250501029</t>
  </si>
  <si>
    <t>念珠菌培养</t>
  </si>
  <si>
    <t>250501029a</t>
  </si>
  <si>
    <t>250501029b</t>
  </si>
  <si>
    <t>250501030</t>
  </si>
  <si>
    <t>念珠菌系统鉴定</t>
  </si>
  <si>
    <t>250501030a</t>
  </si>
  <si>
    <t>250501030b</t>
  </si>
  <si>
    <t>250501031</t>
  </si>
  <si>
    <t>衣原体检查</t>
  </si>
  <si>
    <t>250501031a</t>
  </si>
  <si>
    <t>培养法</t>
  </si>
  <si>
    <t>250501031b</t>
  </si>
  <si>
    <t>250501032</t>
  </si>
  <si>
    <t>衣原体培养</t>
  </si>
  <si>
    <t>250501033</t>
  </si>
  <si>
    <t>支原体检查</t>
  </si>
  <si>
    <t>每种支原体检查收费一次</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</si>
  <si>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</si>
  <si>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</si>
  <si>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</si>
  <si>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</si>
  <si>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</si>
  <si>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</si>
  <si>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</si>
  <si>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</si>
  <si>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</si>
  <si>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</si>
  <si>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</si>
  <si>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</si>
  <si>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</si>
  <si>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全自动定量收48元</t>
  </si>
  <si>
    <t>250501040</t>
  </si>
  <si>
    <t>真菌D-葡聚糖检测</t>
  </si>
  <si>
    <t>包括真菌D-肽聚糖检测</t>
  </si>
  <si>
    <t>250501041</t>
  </si>
  <si>
    <t>乙型肝炎病毒基因YMDD变异测定</t>
  </si>
  <si>
    <t>包括YIDD变异测定</t>
  </si>
  <si>
    <t>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</si>
  <si>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</si>
  <si>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</si>
  <si>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250501043</t>
  </si>
  <si>
    <t>艰难梭菌毒素基因检测</t>
  </si>
  <si>
    <t>含毒素B（tcdB）、二元毒素（cdt）和缺失nt117的tcdC（tcd C）的基因序列。样本类型：粪便。样本采集，样本签收，标本预处理（适用时），上机检测，仪器自动判读结果。审核结果，录入实验室信息系统或人工登记，发送报告；实验室消毒，按规定处理废弃物；接受临床相关咨询</t>
  </si>
  <si>
    <t>250501046</t>
  </si>
  <si>
    <t>真菌荧光染色镜检</t>
  </si>
  <si>
    <t>样本类型：各种标本。采样制片，染色，镜检，审核结果，录入实验室信息系统或人工登记，发送报告；按规定处理废弃物；接受临床相关咨询</t>
  </si>
  <si>
    <t>250501047</t>
  </si>
  <si>
    <t>真菌血清学实验</t>
  </si>
  <si>
    <t>标本类型：血液、体液、肺泡灌洗液等。 标本采集，核对，接收，登记。样本处理，试验操作，结果审核，报告发送。实验室消毒，按规定处理废物，接受临床相关咨询。包含真菌抗原、抗体检测，以对真菌感染进行辅助诊断及鉴别诊断</t>
  </si>
  <si>
    <t>250501048</t>
  </si>
  <si>
    <t>细菌质谱鉴定</t>
  </si>
  <si>
    <t>250501049</t>
  </si>
  <si>
    <t>碳青霉烯类抗生素耐药性检测</t>
  </si>
  <si>
    <t>样本类型：各种标本。样本采集、签收、处理，质控，分析，判断并审核结果，录入实验室信息系统或人工登记，发送报告；按规定处理废弃物；接受临床相关咨询</t>
  </si>
  <si>
    <t>250502</t>
  </si>
  <si>
    <t>药物敏感试验</t>
  </si>
  <si>
    <t>250502001</t>
  </si>
  <si>
    <t>常规药敏定性试验</t>
  </si>
  <si>
    <t>250502001a</t>
  </si>
  <si>
    <t>250502001b</t>
  </si>
  <si>
    <t>250502002</t>
  </si>
  <si>
    <t>常规药敏定量试验(MIC)</t>
  </si>
  <si>
    <t>250502003</t>
  </si>
  <si>
    <t>真菌药敏试验</t>
  </si>
  <si>
    <t>包括白色念珠菌、热带念珠菌、克柔念珠菌、光滑念珠菌、霉菌、曲霉菌、隐球菌</t>
  </si>
  <si>
    <t>250502003a</t>
  </si>
  <si>
    <t>250502003b</t>
  </si>
  <si>
    <t>250502004</t>
  </si>
  <si>
    <t>结核菌药敏试验</t>
  </si>
  <si>
    <t>250502004a</t>
  </si>
  <si>
    <t>250502004b</t>
  </si>
  <si>
    <t>250502005</t>
  </si>
  <si>
    <t>厌氧菌药敏试验</t>
  </si>
  <si>
    <t>250502006</t>
  </si>
  <si>
    <t>血清杀菌水平测定</t>
  </si>
  <si>
    <t>250502007</t>
  </si>
  <si>
    <t>联合药物敏感试验</t>
  </si>
  <si>
    <t>250502007a</t>
  </si>
  <si>
    <t>250502007b</t>
  </si>
  <si>
    <t>250502008</t>
  </si>
  <si>
    <t>抗生素最小抑／杀菌浓度测定</t>
  </si>
  <si>
    <t>250502009</t>
  </si>
  <si>
    <t>体液抗生素浓度测定</t>
  </si>
  <si>
    <t>包括氨基糖甙类药物等</t>
  </si>
  <si>
    <t>250502010</t>
  </si>
  <si>
    <t>肿瘤细胞化疗药物敏感试验</t>
  </si>
  <si>
    <t>250502011</t>
  </si>
  <si>
    <t>结核分枝杆菌耐药基因检测</t>
  </si>
  <si>
    <t>含利福平耐药检测</t>
  </si>
  <si>
    <t>泰医保发〔2021〕48号
泰医保发〔2025〕3号</t>
  </si>
  <si>
    <t>250502012</t>
  </si>
  <si>
    <t>尿11-脱氢血栓烷B2（11dhTxB2）检测</t>
  </si>
  <si>
    <t>250503</t>
  </si>
  <si>
    <t>其它检验试验</t>
  </si>
  <si>
    <t>250503001</t>
  </si>
  <si>
    <t>肠毒素检测</t>
  </si>
  <si>
    <t>250503002</t>
  </si>
  <si>
    <t>细菌毒素测定</t>
  </si>
  <si>
    <t>250503003</t>
  </si>
  <si>
    <t>病原体乳胶凝集试验快速检测</t>
  </si>
  <si>
    <t>250503004</t>
  </si>
  <si>
    <t>细菌分型</t>
  </si>
  <si>
    <t>包括各种细菌</t>
  </si>
  <si>
    <t>250503005</t>
  </si>
  <si>
    <t>内毒素鲎定性试验</t>
  </si>
  <si>
    <t>250503006</t>
  </si>
  <si>
    <t>内毒素鲎定量测定</t>
  </si>
  <si>
    <t>250503007</t>
  </si>
  <si>
    <t>O—129试验</t>
  </si>
  <si>
    <t>250503008</t>
  </si>
  <si>
    <t>β—内酰胺酶试验</t>
  </si>
  <si>
    <t>250503009</t>
  </si>
  <si>
    <t>超广谱β－内酰胺酶试验</t>
  </si>
  <si>
    <t>250503010</t>
  </si>
  <si>
    <t>耐万古霉素基因试验</t>
  </si>
  <si>
    <t>包括基因A、B、C</t>
  </si>
  <si>
    <t>每种基因</t>
  </si>
  <si>
    <t>250503011</t>
  </si>
  <si>
    <t>DNA探针技术查meeA基因</t>
  </si>
  <si>
    <t>250503012</t>
  </si>
  <si>
    <t>梅毒荧光抗体FTA—ABS测定</t>
  </si>
  <si>
    <t>250503013</t>
  </si>
  <si>
    <t>肺癌靶向治疗相关基因（13个）测序</t>
  </si>
  <si>
    <t>标本：血液、组织</t>
  </si>
  <si>
    <t>250503014</t>
  </si>
  <si>
    <t>乳腺癌21基因表达检测</t>
  </si>
  <si>
    <t>250503015</t>
  </si>
  <si>
    <t>毒品检测</t>
  </si>
  <si>
    <t>样本类型：尿液。样本采集、签收、处理，定标和质控，检测样本，审核结果，录入实验室信息系统或人工登记，发送报告；按规定处理废弃物；接受相关临床咨询</t>
  </si>
  <si>
    <t>250503016</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</si>
  <si>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</si>
  <si>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</si>
  <si>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肠道屏障功能检测</t>
  </si>
  <si>
    <t>含二胺氧化酶、乳酸、细菌内毒素联检。连续测量循环血D乳酸、二胺氧化酶和细菌内毒素含量值</t>
  </si>
  <si>
    <t>2506</t>
  </si>
  <si>
    <t>6.临床寄生虫学检查</t>
  </si>
  <si>
    <t>250601</t>
  </si>
  <si>
    <t>寄生虫镜检</t>
  </si>
  <si>
    <t>250601001</t>
  </si>
  <si>
    <t>粪寄生虫镜检</t>
  </si>
  <si>
    <t>包括寄生虫、原虫、虫卵镜检</t>
  </si>
  <si>
    <t>250601002</t>
  </si>
  <si>
    <t>粪寄生虫卵集卵镜检</t>
  </si>
  <si>
    <t>250601003</t>
  </si>
  <si>
    <t>粪寄生虫卵计数</t>
  </si>
  <si>
    <t>250601004</t>
  </si>
  <si>
    <t>寄生虫卵孵化试验</t>
  </si>
  <si>
    <t>250601005</t>
  </si>
  <si>
    <t>血液虐原虫检查</t>
  </si>
  <si>
    <t>250601006</t>
  </si>
  <si>
    <t>血液微丝蚴检查</t>
  </si>
  <si>
    <t>250601007</t>
  </si>
  <si>
    <t>血液回归热螺旋体检查</t>
  </si>
  <si>
    <t>250601008</t>
  </si>
  <si>
    <t>血液黑热病利一集氏体检查</t>
  </si>
  <si>
    <t>250601009</t>
  </si>
  <si>
    <t>血液弓形虫检查</t>
  </si>
  <si>
    <t>250602</t>
  </si>
  <si>
    <t>寄生虫免疫学检查</t>
  </si>
  <si>
    <t>250602001</t>
  </si>
  <si>
    <t>各种寄生虫免疫学检查</t>
  </si>
  <si>
    <t>每种寄生虫检查计费一次，①凝集法：血凝法、乳胶法②一般免疫学法：放免法、酶免法、免疫电泳法、免疫荧光法等③双扩法④免疫印迹法</t>
  </si>
  <si>
    <t>2507</t>
  </si>
  <si>
    <t>7.遗传疾病的分子生物学诊断</t>
  </si>
  <si>
    <t>250700001</t>
  </si>
  <si>
    <t>外周血细胞染色体检查</t>
  </si>
  <si>
    <t>250700001a</t>
  </si>
  <si>
    <t>成像自动分析法</t>
  </si>
  <si>
    <t>250700002</t>
  </si>
  <si>
    <t>脆性X染色体检查</t>
  </si>
  <si>
    <t>250700003</t>
  </si>
  <si>
    <t>血高分辨染色体检查</t>
  </si>
  <si>
    <t>250700004</t>
  </si>
  <si>
    <t>血姐妹染色体互换实验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</si>
  <si>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</si>
  <si>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</si>
  <si>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</si>
  <si>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</si>
  <si>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</si>
  <si>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</si>
  <si>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</si>
  <si>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</si>
  <si>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</si>
  <si>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</si>
  <si>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</si>
  <si>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</si>
  <si>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250700011</t>
  </si>
  <si>
    <t>性别基因(SRY)检测</t>
  </si>
  <si>
    <t>250700012</t>
  </si>
  <si>
    <t>脱氧核糖核酸(DNA)倍体分析</t>
  </si>
  <si>
    <t>含DNA周期分析、DNA异倍体测定、细胞凋亡测定</t>
  </si>
  <si>
    <t>流式细胞仪</t>
  </si>
  <si>
    <t>250700013</t>
  </si>
  <si>
    <t>染色体分析</t>
  </si>
  <si>
    <t>250700014</t>
  </si>
  <si>
    <t>培养细胞的染色体分析</t>
  </si>
  <si>
    <t>包括各种标本；含细胞培养和染色体分析</t>
  </si>
  <si>
    <t>羊水绒毛细胞染色体制备加收80元</t>
  </si>
  <si>
    <t>250700015</t>
  </si>
  <si>
    <t>苯丙氨酸测定(PKU)</t>
  </si>
  <si>
    <t>250700016</t>
  </si>
  <si>
    <t>血苯丙酮酸定量</t>
  </si>
  <si>
    <t>250700017</t>
  </si>
  <si>
    <t>白血病融合基因分型</t>
  </si>
  <si>
    <t>包括“BCR-ABL、AML1-ETO/MTG8、PML-BARa、TEL-AML1、MLL-ENL、PBX-E2A”</t>
  </si>
  <si>
    <t>定量加收120元</t>
  </si>
  <si>
    <t>250700018</t>
  </si>
  <si>
    <t>EGFR T790M突变检测</t>
  </si>
  <si>
    <t>250700018a</t>
  </si>
  <si>
    <t>表皮生长因子受体基因突变检测（EGFR）</t>
  </si>
  <si>
    <t>标本为组织、体液</t>
  </si>
  <si>
    <t>按照泰价费发﹝2017﹞80号文新增项目
泰医保发〔2021〕48号
泰医保发〔2025〕3号</t>
  </si>
  <si>
    <t>250700019</t>
  </si>
  <si>
    <t>KRAS基因突变检测</t>
  </si>
  <si>
    <t>250700020</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</si>
  <si>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</si>
  <si>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</si>
  <si>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</si>
  <si>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</si>
  <si>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</si>
  <si>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</si>
  <si>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</si>
  <si>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</si>
  <si>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250700024</t>
  </si>
  <si>
    <t>串联质谱筛查</t>
  </si>
  <si>
    <t>样本类型：新生儿足跟血干血斑。样本采集，录入信息系统，样本物流跟踪，签收，处理，检测，质控，判定并审核结果，发送报告；按规定处理废弃物；接受临床相关咨询</t>
  </si>
  <si>
    <t>250700025</t>
  </si>
  <si>
    <t>肺癌18基因检测</t>
  </si>
  <si>
    <t>样本类型：组织或血液。样本采集、签收、处理，进行基因分析，判断并审核结果，录入实验室信息系统，发送报告；按规定处理废弃物；接受临床相关咨询</t>
  </si>
  <si>
    <t>250700026</t>
  </si>
  <si>
    <t>人肠癌SDC2基因甲基化检测</t>
  </si>
  <si>
    <t>样本类型：粪便。样本采集、签收、处理，进行基因分析，判断并审核结果，录入实验室信息系统，发送报告；按规定处理废弃物；接受临床相关咨询</t>
  </si>
  <si>
    <t>250700027</t>
  </si>
  <si>
    <t>胃肠12基因检测</t>
  </si>
  <si>
    <t>250700028</t>
  </si>
  <si>
    <t>脑胶质瘤基因检测</t>
  </si>
  <si>
    <t>250700029</t>
  </si>
  <si>
    <t>人IDH-1基因突变检测</t>
  </si>
  <si>
    <t>样本类型：组织样本。DNA提取，PCR扩增检测，审核结果。</t>
  </si>
  <si>
    <t>250700030</t>
  </si>
  <si>
    <t>人TERT基因启动子突变检测</t>
  </si>
  <si>
    <t>(六)血型与配血</t>
  </si>
  <si>
    <t>260000001</t>
  </si>
  <si>
    <t>ABO红细胞定型</t>
  </si>
  <si>
    <t>指血清定型(反定)</t>
  </si>
  <si>
    <t>260000002</t>
  </si>
  <si>
    <t>ABO血型鉴定</t>
  </si>
  <si>
    <t>指正定法与反定法联合使用</t>
  </si>
  <si>
    <t>微柱法加收24元</t>
  </si>
  <si>
    <t>260000003</t>
  </si>
  <si>
    <t>ABO亚型鉴定</t>
  </si>
  <si>
    <t>每个亚型</t>
  </si>
  <si>
    <t>260000004</t>
  </si>
  <si>
    <t>Rh血型鉴定</t>
  </si>
  <si>
    <t>指仅鉴定RhD(o)，不查其他抗原</t>
  </si>
  <si>
    <t>260000005</t>
  </si>
  <si>
    <t>Rh血型其他抗原鉴定</t>
  </si>
  <si>
    <t>含Rh血型的C、c、E、e抗原鉴定</t>
  </si>
  <si>
    <t>每个抗原</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</si>
  <si>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</si>
  <si>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</si>
  <si>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</si>
  <si>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260000007</t>
  </si>
  <si>
    <t>血型单特异性抗体鉴定</t>
  </si>
  <si>
    <t>以常规鉴定的8种谱红细胞为基数，如需增加其他谱红细胞时加收20%</t>
  </si>
  <si>
    <t>260000007a</t>
  </si>
  <si>
    <t>血型单特异性抗体鉴定8种以上</t>
  </si>
  <si>
    <t>260000008</t>
  </si>
  <si>
    <t>血型抗体特异性鉴定(吸收试验)</t>
  </si>
  <si>
    <t>260000009</t>
  </si>
  <si>
    <t>血型抗体特异性鉴定(放散试验)</t>
  </si>
  <si>
    <t>260000010</t>
  </si>
  <si>
    <t>血型抗体效价测定</t>
  </si>
  <si>
    <t>每抗体</t>
  </si>
  <si>
    <t>260000010a</t>
  </si>
  <si>
    <t>微柱法血型抗体效价测定</t>
  </si>
  <si>
    <t>260000011</t>
  </si>
  <si>
    <t>盐水介质交叉配血</t>
  </si>
  <si>
    <t>260000012</t>
  </si>
  <si>
    <t>特殊介质交叉配血</t>
  </si>
  <si>
    <t>指用于发现不全抗体</t>
  </si>
  <si>
    <t>每个方法</t>
  </si>
  <si>
    <t>微柱法加收32元</t>
  </si>
  <si>
    <t>260000012a</t>
  </si>
  <si>
    <t>微柱法特殊介质交叉配血</t>
  </si>
  <si>
    <t>每增加一孔加收24元</t>
  </si>
  <si>
    <t>260000013</t>
  </si>
  <si>
    <t>疑难交叉配血</t>
  </si>
  <si>
    <t>包括以下情况的交叉配血：ABO血型亚型不合、少见特殊血型、有血型特异性抗体者、冷球蛋白血症、自身免疫性溶血性贫血等</t>
  </si>
  <si>
    <t>按实际情况加收相应特殊血型鉴定费用，微柱法加收24元</t>
  </si>
  <si>
    <t>260000013a</t>
  </si>
  <si>
    <t>微柱法疑难交叉配血</t>
  </si>
  <si>
    <t>260000014</t>
  </si>
  <si>
    <t>唾液ABH血型物质测定</t>
  </si>
  <si>
    <t>260000015</t>
  </si>
  <si>
    <t>Rh阴性确诊试验</t>
  </si>
  <si>
    <t>微柱法</t>
  </si>
  <si>
    <t>260000016</t>
  </si>
  <si>
    <t>白细胞特异性和组织相关融性（HLA）抗体检测</t>
  </si>
  <si>
    <t>260000017</t>
  </si>
  <si>
    <t>血小板特异性和组织相关融性（HLA）抗体检测</t>
  </si>
  <si>
    <t>封闭抗体（APLA）检测收256元</t>
  </si>
  <si>
    <t>260000018</t>
  </si>
  <si>
    <t>红细胞系统血型抗体致新生儿溶血病检测</t>
  </si>
  <si>
    <t>微柱法加收64元</t>
  </si>
  <si>
    <t>260000019</t>
  </si>
  <si>
    <t>血小板交叉配合试验</t>
  </si>
  <si>
    <t>260000020</t>
  </si>
  <si>
    <t>淋巴细胞毒试验</t>
  </si>
  <si>
    <t>包括一般试验和快速试验</t>
  </si>
  <si>
    <t>260000021</t>
  </si>
  <si>
    <t>群体反应抗体检测</t>
  </si>
  <si>
    <t>加做主要组织相容性复合体I类链相关蛋白A（MICA）抗体加收80元，群体反应抗体分型I类、II类加收320元</t>
  </si>
  <si>
    <t>260000022</t>
  </si>
  <si>
    <t>人组织相容性抗原I类(HLA－I)分型</t>
  </si>
  <si>
    <t>包括可溶性HLA-I</t>
  </si>
  <si>
    <t>260000022a</t>
  </si>
  <si>
    <t>血清学配型</t>
  </si>
  <si>
    <t>260000022b</t>
  </si>
  <si>
    <t>基因配型</t>
  </si>
  <si>
    <t>260000023</t>
  </si>
  <si>
    <t>人组织相容性抗原II类(HLA－II)分型</t>
  </si>
  <si>
    <t>260000023a</t>
  </si>
  <si>
    <t>260000023b</t>
  </si>
  <si>
    <t>260000024</t>
  </si>
  <si>
    <t>血型基因检测</t>
  </si>
  <si>
    <t>样本类型：各种标本。样本采集、签收、处理，针对血清学方法难以准确鉴定的血型，进行基因测定</t>
  </si>
  <si>
    <t>260000027</t>
  </si>
  <si>
    <t>淋巴瘤基因重排检测</t>
  </si>
  <si>
    <t>样本类型：血液、组织、DNA。样本采集、签收、处理，检测样本，审核结果，录入实验室信息系统或人工登记，发送报告；按规定处理废弃物；接受临床相关咨询</t>
  </si>
  <si>
    <t>(七)病理检查</t>
  </si>
  <si>
    <t>图文病理报告加收56元</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</si>
  <si>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</si>
  <si>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</si>
  <si>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</si>
  <si>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</si>
  <si>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</si>
  <si>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</si>
  <si>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</si>
  <si>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</si>
  <si>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</si>
  <si>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</si>
  <si>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</si>
  <si>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</si>
  <si>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</si>
  <si>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</si>
  <si>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</si>
  <si>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</si>
  <si>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以两张涂(压)片为基价，超过两张加收8元。细胞蜡块诊断160/例</t>
  </si>
  <si>
    <t>270200001</t>
  </si>
  <si>
    <t>体液细胞学检查与诊断</t>
  </si>
  <si>
    <t>包括胸水、腹水、心包液、脑脊液、精液、各种囊肿穿刺液、唾液、龈沟液的细胞学检查与诊断</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</si>
  <si>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</si>
  <si>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</si>
  <si>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</si>
  <si>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</si>
  <si>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</si>
  <si>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</si>
  <si>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</si>
  <si>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</si>
  <si>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包括子宫内膜、宫颈、阴道、痰、乳腺溢液、窥镜刷片及其他脱落细胞学的各种涂片检查及诊断加口腔粘液涂片</t>
  </si>
  <si>
    <t>270200005</t>
  </si>
  <si>
    <t>细胞学计数</t>
  </si>
  <si>
    <t>包括支气管灌洗液、脑脊液等细胞的计数；不含骨髓涂片计数</t>
  </si>
  <si>
    <t>270200006</t>
  </si>
  <si>
    <t>细胞DNA倍体定量分析</t>
  </si>
  <si>
    <t>使用图像分析系统扫描各种脱落细胞玻片标本，定量分析每个细胞DNA倍体及DNA指数，人工复核，签发报告；按规定处理废弃物；接受临床相关咨询</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</si>
  <si>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</si>
  <si>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</si>
  <si>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</si>
  <si>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270300001</t>
  </si>
  <si>
    <t>穿刺组织活检检查与诊断</t>
  </si>
  <si>
    <t>包括肺、乳腺、体表肿块等穿刺组织活检及诊断</t>
  </si>
  <si>
    <t>240</t>
  </si>
  <si>
    <t>270300002</t>
  </si>
  <si>
    <t>内镜组织活检检查与诊断</t>
  </si>
  <si>
    <t>包括各种内镜采集的小组织标本的病理学检查与诊断</t>
  </si>
  <si>
    <t>180</t>
  </si>
  <si>
    <t>每增加一个部位加收40元</t>
  </si>
  <si>
    <t>270300003</t>
  </si>
  <si>
    <t>局部切除组织活检检查与诊断</t>
  </si>
  <si>
    <t>包括切除组织、咬取组织、切除肿块部分组织的活检</t>
  </si>
  <si>
    <t>270300004</t>
  </si>
  <si>
    <t>骨髓组织活检检查与诊断</t>
  </si>
  <si>
    <t>指骨髓组织标本常规染色检查</t>
  </si>
  <si>
    <t>270300005</t>
  </si>
  <si>
    <t>手术标本检查与诊断</t>
  </si>
  <si>
    <t>270300005a</t>
  </si>
  <si>
    <t>单切</t>
  </si>
  <si>
    <t>270</t>
  </si>
  <si>
    <t>270300005b</t>
  </si>
  <si>
    <t>根治</t>
  </si>
  <si>
    <t>420</t>
  </si>
  <si>
    <t>270300005c</t>
  </si>
  <si>
    <t>内镜切除标本诊断</t>
  </si>
  <si>
    <t>504</t>
  </si>
  <si>
    <t>270300006</t>
  </si>
  <si>
    <t>截肢标本病理检查与诊断</t>
  </si>
  <si>
    <t>包括上下肢截肢标本等</t>
  </si>
  <si>
    <t>每肢、每指（趾）</t>
  </si>
  <si>
    <t>以两个蜡块为基价，超过1个加收16元；不脱钙直接切片标本加收16元</t>
  </si>
  <si>
    <t>270300006a</t>
  </si>
  <si>
    <t>不脱钙直接切片</t>
  </si>
  <si>
    <t>270300007</t>
  </si>
  <si>
    <t>牙齿及骨骼磨片诊断(不脱钙)</t>
  </si>
  <si>
    <t>270300008</t>
  </si>
  <si>
    <t>牙齿及骨骼磨片诊断(脱钙)</t>
  </si>
  <si>
    <t>包括骨髓组织脱钙</t>
  </si>
  <si>
    <t>270300009</t>
  </si>
  <si>
    <t>颌骨样本及牙体牙周样本诊断</t>
  </si>
  <si>
    <t>270300010</t>
  </si>
  <si>
    <t>全器官大切片检查与诊断</t>
  </si>
  <si>
    <t>270300011</t>
  </si>
  <si>
    <t>石蜡组织核酸提取</t>
  </si>
  <si>
    <t>石蜡包埋组织，切片，脱蜡，脱水处理，去除残留的有机试剂。高温处理解除组织固定时引起的核酸铰链，对核酸进行提取和纯化，检测核酸浓度。废液、废物处理</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</si>
  <si>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</si>
  <si>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</si>
  <si>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</si>
  <si>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</si>
  <si>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</si>
  <si>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</si>
  <si>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</si>
  <si>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</si>
  <si>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</si>
  <si>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2704</t>
  </si>
  <si>
    <t>4.冰冻切片与快速石蜡切片检查与诊断</t>
  </si>
  <si>
    <t>不含非常规的特殊染色技术</t>
  </si>
  <si>
    <t>特异性感染标本加收80元</t>
  </si>
  <si>
    <t>270400001</t>
  </si>
  <si>
    <t>冰冻切片检查与诊断</t>
  </si>
  <si>
    <t>370</t>
  </si>
  <si>
    <t>每增加一个部位加收80元</t>
  </si>
  <si>
    <t>270400001a</t>
  </si>
  <si>
    <t>特异性感染标本</t>
  </si>
  <si>
    <t>每个</t>
  </si>
  <si>
    <t>270400002</t>
  </si>
  <si>
    <t>快速石蜡切片检查与诊断</t>
  </si>
  <si>
    <t>包括快速细胞病理诊断</t>
  </si>
  <si>
    <t>每增加一个部位加收64元。超声空化技术加收168元，每增加一个部位加收120元</t>
  </si>
  <si>
    <t>2705</t>
  </si>
  <si>
    <t>5.特殊染色诊断技术</t>
  </si>
  <si>
    <t>270500001</t>
  </si>
  <si>
    <t>特殊染色及酶组织化学染色诊断</t>
  </si>
  <si>
    <t>每标本，每种染色</t>
  </si>
  <si>
    <t>270500002</t>
  </si>
  <si>
    <t>免疫组织化学染色诊断</t>
  </si>
  <si>
    <t>液盖膜涡流混匀法加收32元</t>
  </si>
  <si>
    <t>270500003</t>
  </si>
  <si>
    <t>免疫荧光染色诊断</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</si>
  <si>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</si>
  <si>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</si>
  <si>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</si>
  <si>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</si>
  <si>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</si>
  <si>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</si>
  <si>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</si>
  <si>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2706</t>
  </si>
  <si>
    <t>6.电镜病理诊断</t>
  </si>
  <si>
    <t>均含标本制备</t>
  </si>
  <si>
    <t>270600001</t>
  </si>
  <si>
    <t>普通透射电镜检查与诊断</t>
  </si>
  <si>
    <t>每标本</t>
  </si>
  <si>
    <t>270600002</t>
  </si>
  <si>
    <t>免疫电镜检查与诊断</t>
  </si>
  <si>
    <t>330</t>
  </si>
  <si>
    <t>270600003</t>
  </si>
  <si>
    <t>扫描电镜检查与诊断</t>
  </si>
  <si>
    <t>270600004</t>
  </si>
  <si>
    <t>自动细胞离心涂片抗酸染色镜检</t>
  </si>
  <si>
    <t>2707</t>
  </si>
  <si>
    <t>7.分子病理学诊断技术</t>
  </si>
  <si>
    <t>270700001</t>
  </si>
  <si>
    <t>原位杂交技术</t>
  </si>
  <si>
    <t>荧光原位杂交(FISH)每项864元，三项以上（含三项）每次1904元</t>
  </si>
  <si>
    <t>270700002</t>
  </si>
  <si>
    <t>印迹杂交技术</t>
  </si>
  <si>
    <t>包括Southern Northern Western等杂交技术</t>
  </si>
  <si>
    <t>270700003</t>
  </si>
  <si>
    <t>脱氧核糖核酸（DNA）测序</t>
  </si>
  <si>
    <t>270700004</t>
  </si>
  <si>
    <t>基因芯片技术</t>
  </si>
  <si>
    <t>包括染色体微阵列（CMA）芯片技术</t>
  </si>
  <si>
    <t>聋病基因芯片检测收784元</t>
  </si>
  <si>
    <t>按照泰价费发﹝2017﹞80号文规定执行</t>
  </si>
  <si>
    <t>270700005</t>
  </si>
  <si>
    <t>双色银染原位杂交检测</t>
  </si>
  <si>
    <t>270700006</t>
  </si>
  <si>
    <t>单独滴染HE染色</t>
  </si>
  <si>
    <t>包括浸染HE染色</t>
  </si>
  <si>
    <t>270700007</t>
  </si>
  <si>
    <t>全自动病理组织特殊染色</t>
  </si>
  <si>
    <t>指每标本/每种染色</t>
  </si>
  <si>
    <t>270700008</t>
  </si>
  <si>
    <t>Septin9基因甲基化检测</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</si>
  <si>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</si>
  <si>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</si>
  <si>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</si>
  <si>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2个基因</t>
  </si>
  <si>
    <t>270700009a</t>
  </si>
  <si>
    <t>染色体高通量测序分析（CNV）</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</si>
  <si>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</si>
  <si>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</si>
  <si>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</si>
  <si>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</si>
  <si>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2708</t>
  </si>
  <si>
    <t>8.其他病理技术项目</t>
  </si>
  <si>
    <t>270800001</t>
  </si>
  <si>
    <t>病理体视学检查与图象分析</t>
  </si>
  <si>
    <t>包括流式细胞仪、显微分光光度技术等</t>
  </si>
  <si>
    <t>270800002</t>
  </si>
  <si>
    <t>宫颈细胞学计算机辅导诊断</t>
  </si>
  <si>
    <t>90</t>
  </si>
  <si>
    <t>三级医院价格为90元/每标本，其他医疗机构下浮10%执行</t>
  </si>
  <si>
    <t>270800003</t>
  </si>
  <si>
    <t>膜式病变细胞采集技术</t>
  </si>
  <si>
    <t>指细胞病理学检查中使用的特殊膜式细胞采集方法</t>
  </si>
  <si>
    <t>270800004</t>
  </si>
  <si>
    <t>液基薄层细胞制片术</t>
  </si>
  <si>
    <t>包括液基细胞学薄片技术（Thin Prep)和液基细胞超薄片技术(Auto Cyte)</t>
  </si>
  <si>
    <t>超过二片每片加收40元</t>
  </si>
  <si>
    <t>270800005</t>
  </si>
  <si>
    <t>病理大体标本摄影</t>
  </si>
  <si>
    <t>积累科研资料的摄影不得计费</t>
  </si>
  <si>
    <t>270800006</t>
  </si>
  <si>
    <t>显微摄影术</t>
  </si>
  <si>
    <t>每视野</t>
  </si>
  <si>
    <t>37</t>
  </si>
  <si>
    <t>270800007</t>
  </si>
  <si>
    <t>疑难病理会诊</t>
  </si>
  <si>
    <t>由高级职称病理医师主持的专家组会诊</t>
  </si>
  <si>
    <t>270800008</t>
  </si>
  <si>
    <t>普通病理会诊</t>
  </si>
  <si>
    <t>不符合疑难病理会诊条件的其他会诊</t>
  </si>
  <si>
    <t>270800009</t>
  </si>
  <si>
    <t>激光捕获显微镜切割及DNA提取</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</si>
  <si>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</si>
  <si>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</si>
  <si>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</si>
  <si>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石蜡组织白片切取</t>
  </si>
  <si>
    <t>每张</t>
  </si>
  <si>
    <t>1.职业病诊断</t>
  </si>
  <si>
    <t>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</si>
  <si>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</si>
  <si>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</si>
  <si>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</si>
  <si>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</si>
  <si>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</si>
  <si>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</si>
  <si>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</si>
  <si>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</si>
  <si>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</si>
  <si>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泰安市公立医疗机构医疗服务项目价格表（临床诊疗类）</t>
  </si>
  <si>
    <t>1.本类包括临床各系统诊疗、经血管介入诊疗、手术治疗、物理治疗与康复，共计四类，3146项。本类编码为300000000。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</si>
  <si>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</si>
  <si>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</si>
  <si>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</si>
  <si>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</si>
  <si>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</si>
  <si>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7.六岁（含）以下儿童有创活检、探查、手术等项目在现行价格基础上加收20%；口腔治疗项目加收不超过20%。</t>
  </si>
  <si>
    <t xml:space="preserve">8.辅助生殖类医疗服务项目中，所称“项目内涵”，指医疗机构提供医疗服务时，用于确定计价单元的边界，不应作为临床技术标准理解，不是手术实际操作方式、路径、步骤、程序的强制性要求。相关项目内涵中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相关项目内涵中所列“穿刺”为主项操作涉及的必要穿刺技术。
9.不孕不育门诊辅助生殖技术治疗需同时符合以下条件：经二级及以上定点医疗机构诊断为不孕不育症；在经卫生健康部门批准开展人类辅助生殖技术的定点医疗机构开展辅助生殖治疗。
</t>
  </si>
  <si>
    <t>泰医保发〔2024〕9号</t>
  </si>
  <si>
    <t>价格（元）</t>
  </si>
  <si>
    <t>(一)临床各系统诊疗</t>
  </si>
  <si>
    <t>说明：</t>
  </si>
  <si>
    <t>1.本类包括神经系统、内分泌系统、眼、耳鼻咽喉、口腔颌面、呼吸系统、心脏及血管系统、血液及淋巴系统、消化系统、泌尿系统、男、女性生殖系统、肌肉骨骼系统、体被系统、精神心理卫生、疼痛16个第三级分类，共1040项。</t>
  </si>
  <si>
    <t>2.在临床各系统诊疗项目中的“XX术”是指以诊疗为主要目的非手术操作方式的服务项目。</t>
  </si>
  <si>
    <t>3.诊疗中所需的特殊医用消耗材料(如特殊穿刺针、消融电极、特殊导丝、导管、支架、球囊、特殊缝线、特殊缝针、钛夹、扩张器等）药品、化学粒子均为除外内容。凡在项目内涵中已含的不再单独收费。</t>
  </si>
  <si>
    <t>4.本章有创活检和探查项目中六岁(含)以下的儿童加收不超过20%。在同一项目是使用激光、射频、微波、冷冻、超声聚焦、臭氧、离子、红外、电切、汽化、电灼、电凝、电化学等方法分别计价。</t>
  </si>
  <si>
    <t>5.诊疗中采用各种内镜治疗的可在原价基础上加收，具体加收金额见“3317”。</t>
  </si>
  <si>
    <t>3101</t>
  </si>
  <si>
    <t>1.神经系统</t>
  </si>
  <si>
    <t>310100001</t>
  </si>
  <si>
    <t>脑电图</t>
  </si>
  <si>
    <t>含深呼吸诱发，至少8导</t>
  </si>
  <si>
    <t xml:space="preserve">次或小时 </t>
  </si>
  <si>
    <t xml:space="preserve">脑电发生源定位加收18元，术中监测每小时18元 </t>
  </si>
  <si>
    <t>310100001a</t>
  </si>
  <si>
    <t>脑电图8导及以下</t>
  </si>
  <si>
    <t>310100001b</t>
  </si>
  <si>
    <t>脑电图8-16导（含）</t>
  </si>
  <si>
    <t>310100001c</t>
  </si>
  <si>
    <t>脑电图16导以上</t>
  </si>
  <si>
    <t>310100002</t>
  </si>
  <si>
    <t>特殊脑电图</t>
  </si>
  <si>
    <t>包括特殊电极(鼻咽或蝶骨或皮层等)、特殊诱发、闪光刺激</t>
  </si>
  <si>
    <t>310100003</t>
  </si>
  <si>
    <t>脑地形图</t>
  </si>
  <si>
    <t>含二维脑地形图(至少16导)</t>
  </si>
  <si>
    <t>同时做脑电图加收18元</t>
  </si>
  <si>
    <t>310100004</t>
  </si>
  <si>
    <t>动态脑电图</t>
  </si>
  <si>
    <t xml:space="preserve">包括24小时脑电视频监测或脑电Holter           </t>
  </si>
  <si>
    <t>310100005</t>
  </si>
  <si>
    <t>脑电图录象监测</t>
  </si>
  <si>
    <t>含摄像观测患者行为及脑电图监测</t>
  </si>
  <si>
    <t>310100006</t>
  </si>
  <si>
    <t>脑磁图</t>
  </si>
  <si>
    <t>310100007</t>
  </si>
  <si>
    <t>神经传导速度测定</t>
  </si>
  <si>
    <t>含感觉神经与运动神经传导速度、包括重复神经电刺激</t>
  </si>
  <si>
    <t>每条神经</t>
  </si>
  <si>
    <t>310100008</t>
  </si>
  <si>
    <t>神经电图</t>
  </si>
  <si>
    <t>含检查F波、H反射、瞬目反射及重复神经电刺激</t>
  </si>
  <si>
    <t>310100009</t>
  </si>
  <si>
    <t>体感诱发电位</t>
  </si>
  <si>
    <t>包括上肢体感诱发电位检查应含头皮、颈部Erb氏点记录、下肢体感诱发电位检查应含头皮、腰部记录</t>
  </si>
  <si>
    <t>次或小时、单肢</t>
  </si>
  <si>
    <t>诱发电位地形图分析加收18元，术中监测每小时18元</t>
  </si>
  <si>
    <t>310100010</t>
  </si>
  <si>
    <t>运动诱发电位</t>
  </si>
  <si>
    <t>含大脑皮层和周围神经剌激</t>
  </si>
  <si>
    <t>术中监测每小时18元</t>
  </si>
  <si>
    <t>310100011</t>
  </si>
  <si>
    <t>事件相关电位</t>
  </si>
  <si>
    <t>包括视觉、体感刺激P300与听觉P300</t>
  </si>
  <si>
    <t>增加N400检查时加收18元</t>
  </si>
  <si>
    <t>310100012</t>
  </si>
  <si>
    <t>脑干听觉诱发电位</t>
  </si>
  <si>
    <t>包括视诱发电位和体诱发电位</t>
  </si>
  <si>
    <t>高刺激率听觉脑干反应加收72元</t>
  </si>
  <si>
    <t>310100013</t>
  </si>
  <si>
    <t>术中颅神经监测</t>
  </si>
  <si>
    <t>310100014</t>
  </si>
  <si>
    <t>颅内压监测</t>
  </si>
  <si>
    <t>310100015</t>
  </si>
  <si>
    <t>感觉阈值测量</t>
  </si>
  <si>
    <t>包括感觉障碍电生理诊断</t>
  </si>
  <si>
    <t>310100016</t>
  </si>
  <si>
    <t>腰椎穿刺术</t>
  </si>
  <si>
    <t>含测压、注药</t>
  </si>
  <si>
    <t>脑脊液动力学检查加收18元</t>
  </si>
  <si>
    <t>310100017</t>
  </si>
  <si>
    <t>侧脑室穿刺术</t>
  </si>
  <si>
    <t>包括引流、注药、经储液囊穿刺脑脊液引流术</t>
  </si>
  <si>
    <t>310100018</t>
  </si>
  <si>
    <t>枕大池穿刺术</t>
  </si>
  <si>
    <t>310100019</t>
  </si>
  <si>
    <t>硬脑膜下穿刺术</t>
  </si>
  <si>
    <t>310100020</t>
  </si>
  <si>
    <t>周围神经活检术</t>
  </si>
  <si>
    <t>包括肌肉活检</t>
  </si>
  <si>
    <t>每个切口</t>
  </si>
  <si>
    <t>同一切口取肌肉和神经标本时以一项计价</t>
  </si>
  <si>
    <t>310100021</t>
  </si>
  <si>
    <t>植物神经功能检查</t>
  </si>
  <si>
    <t>310100022</t>
  </si>
  <si>
    <t>多功能神经肌肉功能监测</t>
  </si>
  <si>
    <t>包括表面肌电测定</t>
  </si>
  <si>
    <t>310100023</t>
  </si>
  <si>
    <t>肌电图</t>
  </si>
  <si>
    <t>包括眼肌电图</t>
  </si>
  <si>
    <t>一次性同心针电极</t>
  </si>
  <si>
    <t>每条肌肉</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</si>
  <si>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</si>
  <si>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</si>
  <si>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</si>
  <si>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</si>
  <si>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</si>
  <si>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</si>
  <si>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</si>
  <si>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</si>
  <si>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</si>
  <si>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</si>
  <si>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</si>
  <si>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</si>
  <si>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</si>
  <si>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含CT定位、神经感觉定位、射频温控治疗、测定疗效范围、局部加压；包括感觉根射频温控热凝，不含术中影像学检查、全麻</t>
  </si>
  <si>
    <t>310100030</t>
  </si>
  <si>
    <t>经皮穿刺三叉神经干注射术</t>
  </si>
  <si>
    <t>310100031</t>
  </si>
  <si>
    <t>慢性小脑电刺激术</t>
  </si>
  <si>
    <t>包括植入性神经电刺激器程控治疗、神经电刺激器植入术</t>
  </si>
  <si>
    <t>310100032</t>
  </si>
  <si>
    <t>肉毒素注射治疗</t>
  </si>
  <si>
    <t>含神经、肌肉各部位治疗</t>
  </si>
  <si>
    <t>310100033</t>
  </si>
  <si>
    <t>周围神经毁损术</t>
  </si>
  <si>
    <t>含神经穿刺及注射</t>
  </si>
  <si>
    <t>不同方法分别计价，三叉神经干酌情加收</t>
  </si>
  <si>
    <t>310100033a</t>
  </si>
  <si>
    <t>神经分支毁损术</t>
  </si>
  <si>
    <t>每增加一支加收45元</t>
  </si>
  <si>
    <t>310100033b</t>
  </si>
  <si>
    <t>半月神经毁损术</t>
  </si>
  <si>
    <t>310100034</t>
  </si>
  <si>
    <t>交感神经节毁损术</t>
  </si>
  <si>
    <t>指颈、胸、腰交感神经节穿刺及注射，含神经穿刺及注射。包括侧隐窝消炎镇痛治疗</t>
  </si>
  <si>
    <t>不同方法、不同部位分别计价，胸交感神经加收180元。侧隐窝消炎镇痛治疗270元</t>
  </si>
  <si>
    <t>310100035</t>
  </si>
  <si>
    <t>选择性神经定位诊疗术</t>
  </si>
  <si>
    <t>310100036</t>
  </si>
  <si>
    <t>颈交感神经节调控术</t>
  </si>
  <si>
    <t>225</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</si>
  <si>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</si>
  <si>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</si>
  <si>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</si>
  <si>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310100051</t>
  </si>
  <si>
    <t>无创脑水肿监测</t>
  </si>
  <si>
    <t>通过监护得出的扰动系数等参数，监测，诊断颅脑占位病变病情的预后、转归与危象，及时预警，评价治疗效果。图文报告</t>
  </si>
  <si>
    <t>一次性电极</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</si>
  <si>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</si>
  <si>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</si>
  <si>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</si>
  <si>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310100053</t>
  </si>
  <si>
    <t>侧脑室分流管压力调整</t>
  </si>
  <si>
    <t>门诊问诊，病历采集，应用调压工具进行目标压力设定判断及调整。</t>
  </si>
  <si>
    <t>310100054</t>
  </si>
  <si>
    <t>睡眠-觉醒节律调节治疗</t>
  </si>
  <si>
    <t xml:space="preserve">用75%酒精对耳后乳突位进行脱脂处理。开启仪器，治疗时间为30分钟/次。观察并做好治疗记录，做好健康教育及心理护理。 </t>
  </si>
  <si>
    <t>经颅交流电刺激</t>
  </si>
  <si>
    <t>打开治疗仪，给予15mA,77.5Hz的交流电治疗，做好治疗记录。</t>
  </si>
  <si>
    <t>3102</t>
  </si>
  <si>
    <t>2.内分泌系统</t>
  </si>
  <si>
    <t>检验费</t>
  </si>
  <si>
    <t>310201</t>
  </si>
  <si>
    <t>垂体兴奋试验</t>
  </si>
  <si>
    <t xml:space="preserve">含需取静脉血5次及结果分析 </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</si>
  <si>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</si>
  <si>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</si>
  <si>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</si>
  <si>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</si>
  <si>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</si>
  <si>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</si>
  <si>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</si>
  <si>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</si>
  <si>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</si>
  <si>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含卵泡刺激素(FSH)和黄体生成素(LH)</t>
  </si>
  <si>
    <t>310201005</t>
  </si>
  <si>
    <t>胰岛素低血糖兴奋试验</t>
  </si>
  <si>
    <t>含开放静脉、床旁血糖监测、低血糖紧急处理</t>
  </si>
  <si>
    <t>310201006</t>
  </si>
  <si>
    <t>精氨酸试验</t>
  </si>
  <si>
    <t>310201007</t>
  </si>
  <si>
    <t>各种药物兴奋泌乳素(PRL)动态试验</t>
  </si>
  <si>
    <t>310202</t>
  </si>
  <si>
    <t>垂体抑制试验</t>
  </si>
  <si>
    <t>310202001</t>
  </si>
  <si>
    <t>葡萄糖抑制（GH）试验</t>
  </si>
  <si>
    <t xml:space="preserve">含取静脉血5次及结果分析 </t>
  </si>
  <si>
    <t>310202002</t>
  </si>
  <si>
    <t>兴奋泌乳素(PRL)抑制试验</t>
  </si>
  <si>
    <t xml:space="preserve">含取血2—4次及结果分析 </t>
  </si>
  <si>
    <t>310203</t>
  </si>
  <si>
    <t>垂体后叶功能试验</t>
  </si>
  <si>
    <t>310203001</t>
  </si>
  <si>
    <t>禁水试验</t>
  </si>
  <si>
    <t>含血、尿渗透压，尿比重测定至少各3个标本；每小时测尿量、血压、脉搏、尿比重，需时6—8小时，必要时延至12—16小时</t>
  </si>
  <si>
    <t>310203002</t>
  </si>
  <si>
    <t>禁水加压素试验</t>
  </si>
  <si>
    <t>含血、尿渗透压，尿比重测定至少各5—6个标本；皮下注射去氨加压素(DDAVP)1—4μg，注射DDAVP后每15分钟测尿量，每小时测血压、脉搏、尿比重共8—10小时</t>
  </si>
  <si>
    <t>310203003</t>
  </si>
  <si>
    <t>高渗盐水试验</t>
  </si>
  <si>
    <t>含血、尿渗透压，尿比重测定至少各5—6个标本；皮下注射去氨加压素(DDAVP)1—4μg，注射DDAVP后每15分钟记尿量，每小时测血压、脉搏、尿比重共8—10小时；包括口服、静脉点滴高渗盐水试验</t>
  </si>
  <si>
    <t>310203004</t>
  </si>
  <si>
    <t>水负荷试验</t>
  </si>
  <si>
    <t>含血尿渗透压测定各5次，抗利尿激素(ADH)测定3次</t>
  </si>
  <si>
    <t>310203005</t>
  </si>
  <si>
    <t>去氨加压素(DDAVP)治疗试验</t>
  </si>
  <si>
    <t xml:space="preserve">含需时两天，每日两次测体重、血钠、血和尿渗透压，记出入量 </t>
  </si>
  <si>
    <t>310204</t>
  </si>
  <si>
    <t>甲状旁腺功能试验</t>
  </si>
  <si>
    <t>310204001</t>
  </si>
  <si>
    <t>钙耐量试验</t>
  </si>
  <si>
    <t>含静脉点滴钙剂测血钙、磷，共5次，尿钙、磷两次</t>
  </si>
  <si>
    <t>310204002</t>
  </si>
  <si>
    <t>快速钙滴注抑制试验</t>
  </si>
  <si>
    <t>含低钙磷饮食，静脉注射钙剂，尿钙磷、肌酐测定8次</t>
  </si>
  <si>
    <t>310204003</t>
  </si>
  <si>
    <t>肾小管磷重吸收试验</t>
  </si>
  <si>
    <t>含固定钙磷饮食，双蒸水饮用，连续两日饮水后1、2小时测尿量，查血尿肌酐和钙磷及结果分析</t>
  </si>
  <si>
    <t>310204004</t>
  </si>
  <si>
    <t>磷清除试验</t>
  </si>
  <si>
    <t>含固定钙磷饮食，双蒸水饮用，连续两日饮水后1、3小时测尿量，查血尿肌酐和钙磷及结果分析</t>
  </si>
  <si>
    <t>310204005</t>
  </si>
  <si>
    <t>低钙试验</t>
  </si>
  <si>
    <t>含低钙饮食、尿钙测定3次</t>
  </si>
  <si>
    <t>310204006</t>
  </si>
  <si>
    <t>低磷试验</t>
  </si>
  <si>
    <t xml:space="preserve">含低磷饮食，血钙、磷及尿磷测定3次 </t>
  </si>
  <si>
    <t>310205</t>
  </si>
  <si>
    <t>胰岛功能试验</t>
  </si>
  <si>
    <t>310205001</t>
  </si>
  <si>
    <t>葡萄糖耐量试验</t>
  </si>
  <si>
    <t>含5次血糖测定；包括口服和静脉</t>
  </si>
  <si>
    <t>310205002</t>
  </si>
  <si>
    <t>馒头餐糖耐量试验</t>
  </si>
  <si>
    <t>含4次血糖测定</t>
  </si>
  <si>
    <t>310205003</t>
  </si>
  <si>
    <t>可的松糖耐量试验</t>
  </si>
  <si>
    <t>含5次血糖测定</t>
  </si>
  <si>
    <t>310205004</t>
  </si>
  <si>
    <t>胰岛素释放试验</t>
  </si>
  <si>
    <t>含5次血糖和/或胰岛素测定，与口服葡萄糖耐量试验或馒头餐试验同时进行；包括C肽释放试验</t>
  </si>
  <si>
    <t>310205005</t>
  </si>
  <si>
    <t>胰高血糖素试验</t>
  </si>
  <si>
    <t>含7次血糖、胰岛素测定</t>
  </si>
  <si>
    <t>310205006</t>
  </si>
  <si>
    <t>甲苯磺丁脲(D860)试验</t>
  </si>
  <si>
    <t>含血糖、胰岛素测定6次、床旁监护</t>
  </si>
  <si>
    <t>310205007</t>
  </si>
  <si>
    <t>饥饿试验</t>
  </si>
  <si>
    <t>含24小时或2.3天监测血糖、胰岛素、床旁监护</t>
  </si>
  <si>
    <t>310205008</t>
  </si>
  <si>
    <t>电脑血糖监测</t>
  </si>
  <si>
    <t>含床旁血糖监测</t>
  </si>
  <si>
    <t>每天</t>
  </si>
  <si>
    <t>含探头</t>
  </si>
  <si>
    <t>310205009</t>
  </si>
  <si>
    <t>连续动态血糖监测</t>
  </si>
  <si>
    <t>指持续监测72个小时，每24小时测定不少于288个血糖值</t>
  </si>
  <si>
    <t>探头（传感器）</t>
  </si>
  <si>
    <t>天</t>
  </si>
  <si>
    <t>动态血糖监测装置安装术收32元/次</t>
  </si>
  <si>
    <t>310205010</t>
  </si>
  <si>
    <t>D-木糖耐量测定</t>
  </si>
  <si>
    <t>310206</t>
  </si>
  <si>
    <t>肾上腺皮质功能试验</t>
  </si>
  <si>
    <t>310206001</t>
  </si>
  <si>
    <t>昼夜皮质醇节律测定</t>
  </si>
  <si>
    <t>含24小时内3次皮质醇或/和ACTH测定</t>
  </si>
  <si>
    <t>310206002</t>
  </si>
  <si>
    <t>促肾上腺皮质激素(ACTH)兴奋试验</t>
  </si>
  <si>
    <t>含快速法，一日三次皮质醇测定1天；包括传统法或肌注法，每日2次皮质醇测定，连续3天</t>
  </si>
  <si>
    <t>310206003</t>
  </si>
  <si>
    <t>过夜地塞米松抑制试验</t>
  </si>
  <si>
    <t>含血皮质醇测定2次</t>
  </si>
  <si>
    <t>310206004</t>
  </si>
  <si>
    <t>地塞米松抑制试验</t>
  </si>
  <si>
    <t>含24小时尿17－羟皮质类固醇(17-OHCS)，17－酮(17-KS)及皮质醇测定各5次；包括小、大剂量</t>
  </si>
  <si>
    <t>310206005</t>
  </si>
  <si>
    <t>皮质素水试验</t>
  </si>
  <si>
    <t>含血皮质醇和ACTH测定各5次，测尿量8次，结果分析；包括水利尿试验</t>
  </si>
  <si>
    <t>310206006</t>
  </si>
  <si>
    <t>醛固酮肾素测定卧立位试验</t>
  </si>
  <si>
    <t>含血醛固酮肾素测定2次</t>
  </si>
  <si>
    <t>310206007</t>
  </si>
  <si>
    <t>低钠试验</t>
  </si>
  <si>
    <t>含血尿钾、钠、氯测定3次；包括高钠试验</t>
  </si>
  <si>
    <t>310206008</t>
  </si>
  <si>
    <t>钾负荷试验</t>
  </si>
  <si>
    <t>含血尿钾、钠测定4次</t>
  </si>
  <si>
    <t>310206009</t>
  </si>
  <si>
    <t>安体舒通试验</t>
  </si>
  <si>
    <t>含测血尿钾、钠6—8次</t>
  </si>
  <si>
    <t>310206010</t>
  </si>
  <si>
    <t>赛庚啶试验</t>
  </si>
  <si>
    <t>含测血醛固酮5次</t>
  </si>
  <si>
    <t>310206011</t>
  </si>
  <si>
    <t>氨苯喋啶试验</t>
  </si>
  <si>
    <t>310206012</t>
  </si>
  <si>
    <t>开搏通试验</t>
  </si>
  <si>
    <t>含测血醛固酮测定7次</t>
  </si>
  <si>
    <t>310207</t>
  </si>
  <si>
    <t>肾上腺髓质功能试验</t>
  </si>
  <si>
    <t>310207001</t>
  </si>
  <si>
    <t>苄胺唑啉阻滞试验</t>
  </si>
  <si>
    <t>含床旁血压、脉搏监测，血压监测每5分钟一次，至少30分钟</t>
  </si>
  <si>
    <t>310207002</t>
  </si>
  <si>
    <t>可乐宁试验</t>
  </si>
  <si>
    <t>含查血肾上腺素、血儿茶酚胺，血压监测每小时一次，连续6小时；包括哌唑嗪试验</t>
  </si>
  <si>
    <t>310207003</t>
  </si>
  <si>
    <t>胰高血糖素激发试验</t>
  </si>
  <si>
    <t>含血压监测每半分钟一次，连续5分钟后，每分钟一次，连续10分钟</t>
  </si>
  <si>
    <t>310207004</t>
  </si>
  <si>
    <t>冷加压试验</t>
  </si>
  <si>
    <t>含血压监测20分钟内测7次</t>
  </si>
  <si>
    <t>310207005</t>
  </si>
  <si>
    <t>组织胺激发试验</t>
  </si>
  <si>
    <t>含血压监测每半分钟一次，连续15分钟</t>
  </si>
  <si>
    <t>310207006</t>
  </si>
  <si>
    <t>酪胺激发试验</t>
  </si>
  <si>
    <t>310208</t>
  </si>
  <si>
    <t>其它</t>
  </si>
  <si>
    <t>310208001</t>
  </si>
  <si>
    <t>胰岛素泵持续皮下注射胰岛素</t>
  </si>
  <si>
    <t>耗材</t>
  </si>
  <si>
    <t>310208002</t>
  </si>
  <si>
    <t>人绒毛膜促性腺激素兴奋试验</t>
  </si>
  <si>
    <t xml:space="preserve">含3次性腺激素测定 </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</si>
  <si>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</si>
  <si>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</si>
  <si>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</si>
  <si>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310208005</t>
  </si>
  <si>
    <t>糖尿病足关节功能评估</t>
  </si>
  <si>
    <t>检查足形状及关节形态；评估测量关节在冠状面矢状面和横截面上活动角度，评估关节功能</t>
  </si>
  <si>
    <t>310208006</t>
  </si>
  <si>
    <t>糖尿病视网膜病变诊断</t>
  </si>
  <si>
    <t>计算机分析眼底照片并回传报告。自动标注微血管瘤、出血点以及渗出，自动统计数量和面积，辅助医生完成诊断报告。</t>
  </si>
  <si>
    <t>单眼</t>
  </si>
  <si>
    <t>糖尿病泌汗神经病变检测</t>
  </si>
  <si>
    <t>将检测试纸贴于待检部位进行检测，通过仪器记录单位时间内试纸颜色变化情况，并出具人工报告。</t>
  </si>
  <si>
    <t>3103</t>
  </si>
  <si>
    <t>3.眼部</t>
  </si>
  <si>
    <t>310300001</t>
  </si>
  <si>
    <t>普通视力检查</t>
  </si>
  <si>
    <t>含远视力、近视力、光机能（包括光感及光定位）、伪盲检查</t>
  </si>
  <si>
    <t>310300002</t>
  </si>
  <si>
    <t>特殊视力检查</t>
  </si>
  <si>
    <t>包括儿童图形视力表，点视力表，条栅视力卡，视动性眼震仪</t>
  </si>
  <si>
    <t>每增加一项加收1.6元</t>
  </si>
  <si>
    <t>310300003</t>
  </si>
  <si>
    <t>选择性观看检查</t>
  </si>
  <si>
    <t>310300004</t>
  </si>
  <si>
    <t>视网膜视力检查</t>
  </si>
  <si>
    <t>310300005</t>
  </si>
  <si>
    <t>视野检查</t>
  </si>
  <si>
    <t>包括普通视野计，电脑视野计、动态(Goldmann)视野计</t>
  </si>
  <si>
    <t>310300005a</t>
  </si>
  <si>
    <t>普通</t>
  </si>
  <si>
    <t>310300005b</t>
  </si>
  <si>
    <t>电脑、动态</t>
  </si>
  <si>
    <t>310300006</t>
  </si>
  <si>
    <t>阿姆斯勒(Amsler)表检查</t>
  </si>
  <si>
    <t>5.6</t>
  </si>
  <si>
    <t>310300007</t>
  </si>
  <si>
    <t>验光</t>
  </si>
  <si>
    <t>包括检影，散瞳，云雾试验，试镜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</si>
  <si>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</si>
  <si>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</si>
  <si>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</si>
  <si>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</si>
  <si>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</si>
  <si>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</si>
  <si>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</si>
  <si>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</si>
  <si>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</si>
  <si>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</si>
  <si>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</si>
  <si>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</si>
  <si>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</si>
  <si>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</si>
  <si>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</si>
  <si>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</si>
  <si>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</si>
  <si>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</si>
  <si>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</si>
  <si>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</si>
  <si>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</si>
  <si>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</si>
  <si>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</si>
  <si>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</si>
  <si>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</si>
  <si>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</si>
  <si>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</si>
  <si>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</si>
  <si>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</si>
  <si>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310300020</t>
  </si>
  <si>
    <t>色觉检查</t>
  </si>
  <si>
    <t>包括普通图谱法，FM-100Hue测试盒法，色觉仪法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</si>
  <si>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</si>
  <si>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</si>
  <si>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</si>
  <si>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</si>
  <si>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</si>
  <si>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</si>
  <si>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</si>
  <si>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</si>
  <si>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</si>
  <si>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</si>
  <si>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</si>
  <si>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</si>
  <si>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</si>
  <si>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310300027</t>
  </si>
  <si>
    <t>眼压检查</t>
  </si>
  <si>
    <t>包括Schiotz眼压计法，非接触眼压计法，电眼压计法，压平眼压计法</t>
  </si>
  <si>
    <t>一次性探针</t>
  </si>
  <si>
    <t>310300028</t>
  </si>
  <si>
    <t>眼压日曲线检查</t>
  </si>
  <si>
    <t>310300029</t>
  </si>
  <si>
    <t>眼压描记</t>
  </si>
  <si>
    <t>310300030</t>
  </si>
  <si>
    <t>眼球突出度测量</t>
  </si>
  <si>
    <t>包括米尺测量法、眼球突出计测量法</t>
  </si>
  <si>
    <t>310300031</t>
  </si>
  <si>
    <t>青光眼视网膜神经纤维层计算机图象分析</t>
  </si>
  <si>
    <t>含计算机图相分析；不含OCT、HRT及SLO</t>
  </si>
  <si>
    <t>增加定量分析时加收16元</t>
  </si>
  <si>
    <t>310300032</t>
  </si>
  <si>
    <t>低视力助视器试验</t>
  </si>
  <si>
    <t>310300033</t>
  </si>
  <si>
    <t>上睑下垂检查</t>
  </si>
  <si>
    <t>310300034</t>
  </si>
  <si>
    <t>泪膜破裂时间测定</t>
  </si>
  <si>
    <t>310300035</t>
  </si>
  <si>
    <t>泪液分泌功能测定</t>
  </si>
  <si>
    <t>使用干眼分析仪测定加收8元</t>
  </si>
  <si>
    <t>310300036</t>
  </si>
  <si>
    <t>泪道冲洗</t>
  </si>
  <si>
    <t>310300037</t>
  </si>
  <si>
    <t>青光眼诱导试验</t>
  </si>
  <si>
    <t>包括饮水，暗室，妥拉苏林等</t>
  </si>
  <si>
    <t>310300038</t>
  </si>
  <si>
    <t>角膜荧光素染色检查</t>
  </si>
  <si>
    <t>310300039</t>
  </si>
  <si>
    <t>角膜曲率测量</t>
  </si>
  <si>
    <t>次（单眼）</t>
  </si>
  <si>
    <t>每个眼</t>
  </si>
  <si>
    <t>310300040</t>
  </si>
  <si>
    <t>角膜地形图检查</t>
  </si>
  <si>
    <t>310300041</t>
  </si>
  <si>
    <t>角膜内皮镜检查</t>
  </si>
  <si>
    <t>录象记录加收16元</t>
  </si>
  <si>
    <t>310300042</t>
  </si>
  <si>
    <t>角膜厚度检查</t>
  </si>
  <si>
    <t>包括裂隙灯法，超声法</t>
  </si>
  <si>
    <t>310300043</t>
  </si>
  <si>
    <t>角膜知觉检查</t>
  </si>
  <si>
    <t>310300044</t>
  </si>
  <si>
    <t>巩膜透照检查</t>
  </si>
  <si>
    <t>含散瞳</t>
  </si>
  <si>
    <t>310300045</t>
  </si>
  <si>
    <t>人工晶体度数测量</t>
  </si>
  <si>
    <t>310300046</t>
  </si>
  <si>
    <t>前房深度测量</t>
  </si>
  <si>
    <t>包括裂隙灯法(测量周边前房及轴部前房)，前房深度测量仪法，眼轴测量</t>
  </si>
  <si>
    <t>310300047</t>
  </si>
  <si>
    <t>房水荧光测定</t>
  </si>
  <si>
    <t>310300048</t>
  </si>
  <si>
    <t>裂隙灯检查</t>
  </si>
  <si>
    <t>310300049</t>
  </si>
  <si>
    <t>裂隙灯下眼底检查</t>
  </si>
  <si>
    <t>包括前置镜、三面镜、视网膜镜</t>
  </si>
  <si>
    <t>310300050</t>
  </si>
  <si>
    <t>裂隙灯下房角镜检查</t>
  </si>
  <si>
    <t>310300051</t>
  </si>
  <si>
    <t>眼位照相</t>
  </si>
  <si>
    <t>310300052</t>
  </si>
  <si>
    <t>眼前段照相</t>
  </si>
  <si>
    <t>310300053</t>
  </si>
  <si>
    <t>眼底照相</t>
  </si>
  <si>
    <t>彩色胶片另收</t>
  </si>
  <si>
    <t>310300054</t>
  </si>
  <si>
    <t>眼底血管造影</t>
  </si>
  <si>
    <t>包括眼底荧光血管造影(FFA)、靛青绿血管造影(ICGA)</t>
  </si>
  <si>
    <t>153</t>
  </si>
  <si>
    <t>310300055</t>
  </si>
  <si>
    <t>裂隙灯下眼底视神经立体照相</t>
  </si>
  <si>
    <t>310300056</t>
  </si>
  <si>
    <t>眼底检查</t>
  </si>
  <si>
    <t>包括直接、间接眼底镜法，不含散瞳</t>
  </si>
  <si>
    <t>310300057</t>
  </si>
  <si>
    <t>扫描激光眼底检查(SLO)</t>
  </si>
  <si>
    <t>112</t>
  </si>
  <si>
    <t>310300058</t>
  </si>
  <si>
    <t>视网膜裂孔定位检查</t>
  </si>
  <si>
    <t>包括直接检眼镜观察+测算、双目间接检眼镜观察+巩膜加压法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</si>
  <si>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</si>
  <si>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</si>
  <si>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</si>
  <si>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</si>
  <si>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</si>
  <si>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</si>
  <si>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</si>
  <si>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</si>
  <si>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</si>
  <si>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</si>
  <si>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</si>
  <si>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</si>
  <si>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</si>
  <si>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310300065</t>
  </si>
  <si>
    <t>视网膜电流图(ERG)</t>
  </si>
  <si>
    <t>包括图形视网膜电图(P-ERG)多焦视网膜电图(m-ERG)</t>
  </si>
  <si>
    <t>310300066</t>
  </si>
  <si>
    <t>视觉网膜地形图</t>
  </si>
  <si>
    <t>310300067</t>
  </si>
  <si>
    <t>眼电图(EOG)</t>
  </si>
  <si>
    <t>含运动或感觉</t>
  </si>
  <si>
    <t>310300068</t>
  </si>
  <si>
    <t>视觉诱发电位(VEP)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</si>
  <si>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</si>
  <si>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</si>
  <si>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</si>
  <si>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</si>
  <si>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</si>
  <si>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</si>
  <si>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</si>
  <si>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</si>
  <si>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</si>
  <si>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</si>
  <si>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</si>
  <si>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</si>
  <si>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</si>
  <si>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63</t>
  </si>
  <si>
    <t>310300074</t>
  </si>
  <si>
    <t>磁石试验</t>
  </si>
  <si>
    <t>310300075</t>
  </si>
  <si>
    <t>眼活体组织检查</t>
  </si>
  <si>
    <t>310300076</t>
  </si>
  <si>
    <t>角膜刮片检查</t>
  </si>
  <si>
    <t>不含微生物检查</t>
  </si>
  <si>
    <t>310300077</t>
  </si>
  <si>
    <t>结膜囊取材检查</t>
  </si>
  <si>
    <t>310300078</t>
  </si>
  <si>
    <t>准分子激光屈光性角膜矫正术(PRK)</t>
  </si>
  <si>
    <t>包括准分子激光治疗性角膜切削术(PTK)、个体化准分子激光屈光性角膜切削术、个体化上皮角膜切割准分子激光矫正手术</t>
  </si>
  <si>
    <t>310300079</t>
  </si>
  <si>
    <t>激光原位角膜磨镶术(LASIK)</t>
  </si>
  <si>
    <t>包括飞秒激光角膜切削术、个体化准分子激光原位角膜磨镶术、个体化准分子激光上皮瓣下角膜磨镶术</t>
  </si>
  <si>
    <t>310300080</t>
  </si>
  <si>
    <t>视网膜激光光凝术</t>
  </si>
  <si>
    <t>315</t>
  </si>
  <si>
    <t>单眼，多波长激光加收80元</t>
  </si>
  <si>
    <t>310300081</t>
  </si>
  <si>
    <t>激光治疗眼前节病</t>
  </si>
  <si>
    <t>包括治疗青光眼、晶状体囊膜切开、虹膜囊肿切除</t>
  </si>
  <si>
    <t>310300082</t>
  </si>
  <si>
    <t>铒激光眼科手术</t>
  </si>
  <si>
    <t>包括治疗白内障、晶体囊膜切开、晶体摘除</t>
  </si>
  <si>
    <t>310300083</t>
  </si>
  <si>
    <t>钬激光巩膜切除手术</t>
  </si>
  <si>
    <t>310300084</t>
  </si>
  <si>
    <t>低功率氦一氖激光治疗</t>
  </si>
  <si>
    <t>包括温热激光</t>
  </si>
  <si>
    <t>310300085</t>
  </si>
  <si>
    <t>电解倒睫</t>
  </si>
  <si>
    <t>包括拔倒睫</t>
  </si>
  <si>
    <t>310300086</t>
  </si>
  <si>
    <t>光动力疗法（PDT）</t>
  </si>
  <si>
    <t>含光敏剂配置，微泵注入药物，激光治疗</t>
  </si>
  <si>
    <t>光敏剂</t>
  </si>
  <si>
    <t>每光斑</t>
  </si>
  <si>
    <t>201</t>
  </si>
  <si>
    <t>310300087</t>
  </si>
  <si>
    <t>睑板腺按摩</t>
  </si>
  <si>
    <t>310300088</t>
  </si>
  <si>
    <t>冲洗结膜囊</t>
  </si>
  <si>
    <t>包括结膜异物取出</t>
  </si>
  <si>
    <t>310300089</t>
  </si>
  <si>
    <t>睑结膜伪膜去除冲洗</t>
  </si>
  <si>
    <t>310300090</t>
  </si>
  <si>
    <t>晶体囊截开术</t>
  </si>
  <si>
    <t>激光加收160元</t>
  </si>
  <si>
    <t>310300091</t>
  </si>
  <si>
    <t>取结膜结石</t>
  </si>
  <si>
    <t>310300092</t>
  </si>
  <si>
    <t>沙眼磨擦压挤术</t>
  </si>
  <si>
    <t>包括滤过泡针刺剥离(含穿刺针)</t>
  </si>
  <si>
    <t>滤过泡针刺剥离40元</t>
  </si>
  <si>
    <t>310300093</t>
  </si>
  <si>
    <t>眼部脓肿切开引流术</t>
  </si>
  <si>
    <t>310300094</t>
  </si>
  <si>
    <t>球结膜下注射</t>
  </si>
  <si>
    <t>310300095</t>
  </si>
  <si>
    <t>球后注射</t>
  </si>
  <si>
    <t>包括球周半球后，球旁，颞浅动脉旁注射</t>
  </si>
  <si>
    <t>310300096</t>
  </si>
  <si>
    <t>眶上神经封闭</t>
  </si>
  <si>
    <t>310300097</t>
  </si>
  <si>
    <t>肉毒杆菌素眼外肌注射</t>
  </si>
  <si>
    <t>包括治疗眼睑痉挛、麻痹性斜视、上睑后退</t>
  </si>
  <si>
    <t>310300098</t>
  </si>
  <si>
    <t>协调器治疗</t>
  </si>
  <si>
    <t>310300099</t>
  </si>
  <si>
    <t>后象治疗</t>
  </si>
  <si>
    <t>310300100</t>
  </si>
  <si>
    <t>前房穿刺术</t>
  </si>
  <si>
    <t>包括前房冲洗术、角膜层间冲洗术</t>
  </si>
  <si>
    <t>编码330404017停用</t>
  </si>
  <si>
    <t xml:space="preserve">泰医保发〔2021〕14号
泰医保发〔2025〕3号
</t>
  </si>
  <si>
    <t>310300101</t>
  </si>
  <si>
    <t>前房注气术</t>
  </si>
  <si>
    <t>包括脉络膜上腔放液术</t>
  </si>
  <si>
    <t>196</t>
  </si>
  <si>
    <t>310300102</t>
  </si>
  <si>
    <t>角膜异物剔除术</t>
  </si>
  <si>
    <t>310300103</t>
  </si>
  <si>
    <t>角膜溃疡灼烙术</t>
  </si>
  <si>
    <t>310300104</t>
  </si>
  <si>
    <t>眼部冷冻治疗</t>
  </si>
  <si>
    <t>包括治疗炎性肉芽肿、血管瘤、青光眼、角膜溃疡</t>
  </si>
  <si>
    <t>310300105</t>
  </si>
  <si>
    <t>泪小点扩张</t>
  </si>
  <si>
    <t>310300106</t>
  </si>
  <si>
    <t>泪道探通术</t>
  </si>
  <si>
    <t>310300107</t>
  </si>
  <si>
    <t>双眼单视功能训练</t>
  </si>
  <si>
    <t>含双眼同时视、辐辏外展、融合</t>
  </si>
  <si>
    <t>310300108</t>
  </si>
  <si>
    <t>弱视训练</t>
  </si>
  <si>
    <t>310300109</t>
  </si>
  <si>
    <t>婴幼儿视网膜病变检查</t>
  </si>
  <si>
    <t>固定环</t>
  </si>
  <si>
    <t>双眼</t>
  </si>
  <si>
    <t>310300110</t>
  </si>
  <si>
    <t>眼部广域成相</t>
  </si>
  <si>
    <t>128</t>
  </si>
  <si>
    <t>310300111</t>
  </si>
  <si>
    <t>新生儿间接眼底镜视网膜光凝术</t>
  </si>
  <si>
    <t>720</t>
  </si>
  <si>
    <t>310300112</t>
  </si>
  <si>
    <t>强脉冲光干眼治疗</t>
  </si>
  <si>
    <t>清洁面部，调整体位和治疗参数，戴防护眼镜，进行强脉冲光照射。治疗后清理患者面部</t>
  </si>
  <si>
    <t>310300113</t>
  </si>
  <si>
    <t>干眼熏蒸治疗</t>
  </si>
  <si>
    <t>调整仪器参数，带雾化熏蒸眼罩，进行熏蒸治疗</t>
  </si>
  <si>
    <t>310300114</t>
  </si>
  <si>
    <t>睑板腺热脉动治疗</t>
  </si>
  <si>
    <t>患者平卧，表面麻醉，清洁睑缘，调整固定。启动热脉动治疗仪，观测患者对治疗的反应。治疗结束，结膜囊内用滴眼液</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</si>
  <si>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</si>
  <si>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</si>
  <si>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</si>
  <si>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角膜生物力学检查</t>
  </si>
  <si>
    <t>应用高精度摄像技术采集成像，分析角膜生物力学指数（CBl）、生物力学校正眼压（BIOP）、中央角膜厚度、DA比率、综合半径、角膜硬度参数、ARTh（厚度与厚度变化率比值）。</t>
  </si>
  <si>
    <t>眼</t>
  </si>
  <si>
    <t>3104</t>
  </si>
  <si>
    <t>4.耳鼻咽喉</t>
  </si>
  <si>
    <t>310401</t>
  </si>
  <si>
    <t>耳部诊疗</t>
  </si>
  <si>
    <t>310401001</t>
  </si>
  <si>
    <t>听性脑干反应</t>
  </si>
  <si>
    <t>93</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</si>
  <si>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</si>
  <si>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</si>
  <si>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</si>
  <si>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</si>
  <si>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</si>
  <si>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</si>
  <si>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</si>
  <si>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</si>
  <si>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</si>
  <si>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</si>
  <si>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</si>
  <si>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</si>
  <si>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</si>
  <si>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</si>
  <si>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</si>
  <si>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</si>
  <si>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</si>
  <si>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</si>
  <si>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</si>
  <si>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</si>
  <si>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</si>
  <si>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包括鼓室图、镫骨肌反射试验</t>
  </si>
  <si>
    <t>多频率加收8元</t>
  </si>
  <si>
    <t>310401011</t>
  </si>
  <si>
    <t>镫骨活动度检测(盖来试验)</t>
  </si>
  <si>
    <t>310401012</t>
  </si>
  <si>
    <t>镫骨肌反射衰减试验</t>
  </si>
  <si>
    <t>含镫骨肌反射阈值</t>
  </si>
  <si>
    <t>310401013</t>
  </si>
  <si>
    <t>咽鼓管压力测定</t>
  </si>
  <si>
    <t>不含声导抗测听</t>
  </si>
  <si>
    <t>310401014</t>
  </si>
  <si>
    <t xml:space="preserve">耳蜗电图 </t>
  </si>
  <si>
    <t>310401015</t>
  </si>
  <si>
    <t>耳声发射检查</t>
  </si>
  <si>
    <t>包括自发性、诱发性和畸变产物耳声发射</t>
  </si>
  <si>
    <t>310401016</t>
  </si>
  <si>
    <t>稳态听觉诱发反应</t>
  </si>
  <si>
    <t>310401017</t>
  </si>
  <si>
    <t>中潜伏期诱发电位</t>
  </si>
  <si>
    <t>310401018</t>
  </si>
  <si>
    <t>皮层慢反应</t>
  </si>
  <si>
    <t>310401019</t>
  </si>
  <si>
    <t>迟期成分检查</t>
  </si>
  <si>
    <t>310401020</t>
  </si>
  <si>
    <t>鼓岬电刺激反应</t>
  </si>
  <si>
    <t>310401021</t>
  </si>
  <si>
    <t>眼震电图</t>
  </si>
  <si>
    <t>包括温度试验和自发眼震</t>
  </si>
  <si>
    <t>310401022</t>
  </si>
  <si>
    <t>平衡试验</t>
  </si>
  <si>
    <t>包括平板或平衡台试验，包括视动试验、旋转试验、甘油试验。包括前庭功能检查</t>
  </si>
  <si>
    <t>前庭功能检查160元</t>
  </si>
  <si>
    <t>310401023</t>
  </si>
  <si>
    <t>中耳共振频率测定</t>
  </si>
  <si>
    <t>310401024</t>
  </si>
  <si>
    <t>听探子检查</t>
  </si>
  <si>
    <t>310401025</t>
  </si>
  <si>
    <t>听力筛选试验</t>
  </si>
  <si>
    <t>310401026</t>
  </si>
  <si>
    <t>耳鸣检查</t>
  </si>
  <si>
    <t>含匹配、频率和响度，包括他觉耳鸣检查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</si>
  <si>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</si>
  <si>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</si>
  <si>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</si>
  <si>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</si>
  <si>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</si>
  <si>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</si>
  <si>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</si>
  <si>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</si>
  <si>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</si>
  <si>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</si>
  <si>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</si>
  <si>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</si>
  <si>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</si>
  <si>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</si>
  <si>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包括电刺激法或直接法</t>
  </si>
  <si>
    <t>310401033</t>
  </si>
  <si>
    <t>溢泪试验</t>
  </si>
  <si>
    <t>310401034</t>
  </si>
  <si>
    <t>耳纤维内镜检查</t>
  </si>
  <si>
    <t>含图象记录及输出系统；包括完壁式乳突术后、视频耳内镜检查</t>
  </si>
  <si>
    <t>视频耳内镜检查加收96元</t>
  </si>
  <si>
    <t>310401035</t>
  </si>
  <si>
    <t>硬性耳内镜检查</t>
  </si>
  <si>
    <t>视频镜加收64元</t>
  </si>
  <si>
    <t>310401036</t>
  </si>
  <si>
    <t xml:space="preserve">电耳镜检查                              </t>
  </si>
  <si>
    <t>310401037</t>
  </si>
  <si>
    <t>耳显微镜检查</t>
  </si>
  <si>
    <t>310401038</t>
  </si>
  <si>
    <t>西格氏耳镜检查</t>
  </si>
  <si>
    <t>包括瘘管试验、鼓膜按摩</t>
  </si>
  <si>
    <t>鼓膜按摩加收8元</t>
  </si>
  <si>
    <t>310401039</t>
  </si>
  <si>
    <t>上鼓室冲洗术</t>
  </si>
  <si>
    <t>310401040</t>
  </si>
  <si>
    <t>鼓膜穿刺术</t>
  </si>
  <si>
    <t>含抽液、注药</t>
  </si>
  <si>
    <t>310401041</t>
  </si>
  <si>
    <t>耵聍冲洗</t>
  </si>
  <si>
    <t>包括耳道冲洗、取耵聍栓</t>
  </si>
  <si>
    <t>310401042</t>
  </si>
  <si>
    <t>耳正负压治疗</t>
  </si>
  <si>
    <t>310401043</t>
  </si>
  <si>
    <t>波氏法咽鼓管吹张</t>
  </si>
  <si>
    <t>310401044</t>
  </si>
  <si>
    <t>导管法咽鼓管吹张</t>
  </si>
  <si>
    <t>310401045</t>
  </si>
  <si>
    <t>耳药物烧灼</t>
  </si>
  <si>
    <t>310401046</t>
  </si>
  <si>
    <t>鼓膜贴补</t>
  </si>
  <si>
    <t>包括烧灼法、针拨法</t>
  </si>
  <si>
    <t>310401047</t>
  </si>
  <si>
    <t>耳神经阻滞</t>
  </si>
  <si>
    <t>310401048</t>
  </si>
  <si>
    <t>耳廓假性囊肿穿刺压迫治疗</t>
  </si>
  <si>
    <t>含穿刺、抽吸和压迫、压迫材料；不含抽液检验。包括耳部软骨间积液置管</t>
  </si>
  <si>
    <t>耳部软骨间积液置管收80元</t>
  </si>
  <si>
    <t>310401049</t>
  </si>
  <si>
    <t>耳部特殊治疗</t>
  </si>
  <si>
    <t>包括耳聋中药导入治疗</t>
  </si>
  <si>
    <t>射频、激光、微波、冷冻、等离子等法可分别计价</t>
  </si>
  <si>
    <t>310401049a</t>
  </si>
  <si>
    <t>射频</t>
  </si>
  <si>
    <t>310401049b</t>
  </si>
  <si>
    <t>激光</t>
  </si>
  <si>
    <t>310401049c</t>
  </si>
  <si>
    <t>微波</t>
  </si>
  <si>
    <t>88</t>
  </si>
  <si>
    <t>310401049d</t>
  </si>
  <si>
    <t>冷冻</t>
  </si>
  <si>
    <t>310401050</t>
  </si>
  <si>
    <t>耳石复位</t>
  </si>
  <si>
    <t>每天限收1次</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</si>
  <si>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</si>
  <si>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</si>
  <si>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</si>
  <si>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310401054</t>
  </si>
  <si>
    <t>耳鸣声治疗</t>
  </si>
  <si>
    <t>声音掩蔽治疗，抑制对耳鸣的反应，降低耳鸣感知</t>
  </si>
  <si>
    <t>310402</t>
  </si>
  <si>
    <t>鼻部诊疗</t>
  </si>
  <si>
    <t>310402001</t>
  </si>
  <si>
    <t>鼻内镜检查</t>
  </si>
  <si>
    <t>视频镜加收96元</t>
  </si>
  <si>
    <t>310402002</t>
  </si>
  <si>
    <t>前鼻镜检查</t>
  </si>
  <si>
    <t>310402003</t>
  </si>
  <si>
    <t>长鼻镜检查</t>
  </si>
  <si>
    <t>310402004</t>
  </si>
  <si>
    <t>鼻内镜手术后检查处理</t>
  </si>
  <si>
    <t>含残余病变清理</t>
  </si>
  <si>
    <t>视频镜加收80元</t>
  </si>
  <si>
    <t>310402005</t>
  </si>
  <si>
    <t>鼻粘膜激发试验</t>
  </si>
  <si>
    <t>310402006</t>
  </si>
  <si>
    <t>鼻分泌物细胞检测</t>
  </si>
  <si>
    <t>含嗜酸细胞、肥大细胞</t>
  </si>
  <si>
    <t>310402007</t>
  </si>
  <si>
    <t>嗅觉功能检测</t>
  </si>
  <si>
    <t>310402008</t>
  </si>
  <si>
    <t>鼻阻力测定</t>
  </si>
  <si>
    <t>鼻阻力仪收144元</t>
  </si>
  <si>
    <t>310402009</t>
  </si>
  <si>
    <t>声反射鼻腔测量</t>
  </si>
  <si>
    <t>包括鼻呼吸量测定</t>
  </si>
  <si>
    <t>310402010</t>
  </si>
  <si>
    <t>糖精试验</t>
  </si>
  <si>
    <t>亦称纤毛功能测定</t>
  </si>
  <si>
    <t>310402011</t>
  </si>
  <si>
    <t>蝶窦穿刺活检术</t>
  </si>
  <si>
    <t>310402012</t>
  </si>
  <si>
    <t>鼻腔冲洗</t>
  </si>
  <si>
    <t>310402013</t>
  </si>
  <si>
    <t>鼻腔取活检术</t>
  </si>
  <si>
    <t>310402014</t>
  </si>
  <si>
    <t>上颌窦穿刺术</t>
  </si>
  <si>
    <t>双颌加收20元</t>
  </si>
  <si>
    <t>310402015</t>
  </si>
  <si>
    <t>鼻窦冲洗</t>
  </si>
  <si>
    <t>310402016</t>
  </si>
  <si>
    <t>鼻咽部活检术</t>
  </si>
  <si>
    <t>310402017</t>
  </si>
  <si>
    <t>下鼻甲封闭术</t>
  </si>
  <si>
    <t>包括鼻丘封闭及硬化剂注射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</si>
  <si>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</si>
  <si>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</si>
  <si>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</si>
  <si>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</si>
  <si>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</si>
  <si>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</si>
  <si>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</si>
  <si>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</si>
  <si>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</si>
  <si>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</si>
  <si>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</si>
  <si>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</si>
  <si>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</si>
  <si>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</si>
  <si>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</si>
  <si>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</si>
  <si>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射频、激光、微波、等离子、聚焦超声、药物烧灼、电灼等法可分别计价</t>
  </si>
  <si>
    <t>310402025a</t>
  </si>
  <si>
    <t>鼻部特殊治疗(冷冻)</t>
  </si>
  <si>
    <t>射频、激光分别加收40元；半导体激光加收600元；微波加收64元；等离子加收800元；药物烧灼加收8元；电灼加收104元；聚焦超声收1120元</t>
  </si>
  <si>
    <t>310403</t>
  </si>
  <si>
    <t>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</si>
  <si>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</si>
  <si>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</si>
  <si>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</si>
  <si>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</si>
  <si>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</si>
  <si>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</si>
  <si>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</si>
  <si>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</si>
  <si>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</si>
  <si>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</si>
  <si>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</si>
  <si>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</si>
  <si>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</si>
  <si>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310403007</t>
  </si>
  <si>
    <t>间接鼻咽镜检查</t>
  </si>
  <si>
    <t>310403008</t>
  </si>
  <si>
    <t>硬性鼻咽镜检查</t>
  </si>
  <si>
    <t>310403009</t>
  </si>
  <si>
    <t>纤维喉镜检查</t>
  </si>
  <si>
    <t>1.电子镜加收120元；2.床边检查加收80元</t>
  </si>
  <si>
    <t>310403010</t>
  </si>
  <si>
    <t>喉动态镜检查</t>
  </si>
  <si>
    <t>电子镜加收150元</t>
  </si>
  <si>
    <t>310403011</t>
  </si>
  <si>
    <t>直达喉镜检查</t>
  </si>
  <si>
    <t>包括前联合镜检查</t>
  </si>
  <si>
    <t>134</t>
  </si>
  <si>
    <t>310403012</t>
  </si>
  <si>
    <t>间接喉镜检查</t>
  </si>
  <si>
    <t>310403013</t>
  </si>
  <si>
    <t>支撑喉镜检查</t>
  </si>
  <si>
    <t>310403014</t>
  </si>
  <si>
    <t>咽封闭</t>
  </si>
  <si>
    <t>310403015</t>
  </si>
  <si>
    <t>喉上神经封闭术</t>
  </si>
  <si>
    <t>310403016</t>
  </si>
  <si>
    <t>咽部特殊治疗</t>
  </si>
  <si>
    <t>射频、激光、微波、等离子等法可分别计价</t>
  </si>
  <si>
    <t>310403016a</t>
  </si>
  <si>
    <t>咽部特殊治疗(冷冻)</t>
  </si>
  <si>
    <t>包括口咽异物取出</t>
  </si>
  <si>
    <t>射频、激光分别加收40元；半导体激光加收600元；微波加收64元；等离子加收1120元；下咽异物取出收64元</t>
  </si>
  <si>
    <t>3105</t>
  </si>
  <si>
    <t>5.口腔颌面</t>
  </si>
  <si>
    <t>口腔特殊一次性卫生材料及器械、口腔特殊用药、传染病人特殊消耗物品</t>
  </si>
  <si>
    <t>1.疑难病症治疗加收；2.与医疗美容相关的治疗加收</t>
  </si>
  <si>
    <t>310501</t>
  </si>
  <si>
    <t>口腔综合检查</t>
  </si>
  <si>
    <t>310501001</t>
  </si>
  <si>
    <t>全口牙病系统检查与治疗设计</t>
  </si>
  <si>
    <t>包括各专业检查表，不含错牙合畸形诊断设计、种植治疗设计</t>
  </si>
  <si>
    <t>牙周专业检查加收4元；复杂的加收24元</t>
  </si>
  <si>
    <t>310501002</t>
  </si>
  <si>
    <t>咬合检查</t>
  </si>
  <si>
    <t>不含咀嚼肌肌电图检查</t>
  </si>
  <si>
    <t>310501003</t>
  </si>
  <si>
    <t>牙合力测量检查</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</si>
  <si>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</si>
  <si>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</si>
  <si>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</si>
  <si>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</si>
  <si>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</si>
  <si>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</si>
  <si>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</si>
  <si>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</si>
  <si>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</si>
  <si>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</si>
  <si>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</si>
  <si>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</si>
  <si>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</si>
  <si>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特殊材料</t>
  </si>
  <si>
    <t>单颌</t>
  </si>
  <si>
    <t>寒天印模每牙加收16元，硅橡胶印模每颌加收32元，聚醚橡胶每颌加收72元，高清晰藻酸盐印模材每颌加收8元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</si>
  <si>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</si>
  <si>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</si>
  <si>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</si>
  <si>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</si>
  <si>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</si>
  <si>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</si>
  <si>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</si>
  <si>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310501008</t>
  </si>
  <si>
    <t>记存模型制备</t>
  </si>
  <si>
    <t>含印模制取、模型灌制、修正及取蜡型</t>
  </si>
  <si>
    <t>特殊印模材料、特殊模型材料</t>
  </si>
  <si>
    <t>310501009</t>
  </si>
  <si>
    <t>面部模型制备</t>
  </si>
  <si>
    <t>含印模制取、石膏模型灌制及修正</t>
  </si>
  <si>
    <t>310501010</t>
  </si>
  <si>
    <t>常规面牙合像检查</t>
  </si>
  <si>
    <t>包括正侧位面像、微笑像、正侧位合像及上下颌合面像</t>
  </si>
  <si>
    <t>每片</t>
  </si>
  <si>
    <t>310501011</t>
  </si>
  <si>
    <t>口腔内镜检查</t>
  </si>
  <si>
    <t>每牙</t>
  </si>
  <si>
    <t>310502</t>
  </si>
  <si>
    <t>牙体牙髓检查</t>
  </si>
  <si>
    <t>310502001</t>
  </si>
  <si>
    <t>牙髓活力检查</t>
  </si>
  <si>
    <t>包括冷测、热测、牙髓活力电测</t>
  </si>
  <si>
    <t>310502002</t>
  </si>
  <si>
    <t>根管长度测量</t>
  </si>
  <si>
    <t>含使用根管长度测量仪或插诊断丝确定工作长度</t>
  </si>
  <si>
    <t>每根管</t>
  </si>
  <si>
    <t>310502003</t>
  </si>
  <si>
    <t>口腔X线一次成像(RVG)</t>
  </si>
  <si>
    <t xml:space="preserve">                             </t>
  </si>
  <si>
    <t>310503</t>
  </si>
  <si>
    <t>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</si>
  <si>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</si>
  <si>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</si>
  <si>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</si>
  <si>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</si>
  <si>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</si>
  <si>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</si>
  <si>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</si>
  <si>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</si>
  <si>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</si>
  <si>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</si>
  <si>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</si>
  <si>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</si>
  <si>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</si>
  <si>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</si>
  <si>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</si>
  <si>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</si>
  <si>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t>
  </si>
  <si>
    <t>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</si>
  <si>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</si>
  <si>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</si>
  <si>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</si>
  <si>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</si>
  <si>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</si>
  <si>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</si>
  <si>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</si>
  <si>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</si>
  <si>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</si>
  <si>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每区</t>
  </si>
  <si>
    <t>310504004</t>
  </si>
  <si>
    <t>腭咽闭合功能检查</t>
  </si>
  <si>
    <t>包括鼻咽纤维镜进行鼻音计检查、语音仪检查、计算机语音检查；不含反馈治疗</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</si>
  <si>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</si>
  <si>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</si>
  <si>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</si>
  <si>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</si>
  <si>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</si>
  <si>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</si>
  <si>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511</t>
  </si>
  <si>
    <t>310505002</t>
  </si>
  <si>
    <t>云纹仪检查</t>
  </si>
  <si>
    <t>包括正位、侧位及斜位等各种位置的云纹照相及测量</t>
  </si>
  <si>
    <t>化妆品、照相底片及冲印</t>
  </si>
  <si>
    <t>310505003</t>
  </si>
  <si>
    <t xml:space="preserve">模型外科设计 </t>
  </si>
  <si>
    <t>含面弓转移、上架、模型测量及模拟手术拼对等</t>
  </si>
  <si>
    <t>石膏模型制备</t>
  </si>
  <si>
    <t>310505004</t>
  </si>
  <si>
    <t xml:space="preserve">带环制备  </t>
  </si>
  <si>
    <t>含代型制作、带环的焊接、锤制、圆管焊接等技术</t>
  </si>
  <si>
    <t>石膏模型制备、分牙及牙体预备、粘接带环等</t>
  </si>
  <si>
    <t>310505005</t>
  </si>
  <si>
    <t xml:space="preserve">唇弓制备  </t>
  </si>
  <si>
    <t>含唇弓弯制、焊接等技术，以及钢丝、焊媒等材料</t>
  </si>
  <si>
    <t>方弓丝、予成牵引弓、唇弓及其他特殊材料</t>
  </si>
  <si>
    <t>每根</t>
  </si>
  <si>
    <t>特殊要求唇弓费用加收32元</t>
  </si>
  <si>
    <t>310505006</t>
  </si>
  <si>
    <t>牙合导板制备</t>
  </si>
  <si>
    <t>含牙合导板制作、打磨、抛光，以及自凝牙托粉、单体、分离剂等</t>
  </si>
  <si>
    <t>特殊要求牙合导板费用加收40元。口腔种植停用项目。</t>
  </si>
  <si>
    <t>310506</t>
  </si>
  <si>
    <t>口腔关节病检查</t>
  </si>
  <si>
    <t>310506001</t>
  </si>
  <si>
    <t>颞颌关节系统检查设计</t>
  </si>
  <si>
    <t>含专业检查表，包括颞颌关节系统检查；不含关节镜等特殊检查</t>
  </si>
  <si>
    <t>每人次</t>
  </si>
  <si>
    <t>唾液量、流速、缓冲能力检查另收16元</t>
  </si>
  <si>
    <t>310506002</t>
  </si>
  <si>
    <t>颞颌关节镜检查</t>
  </si>
  <si>
    <t>310506003</t>
  </si>
  <si>
    <t>关节腔压力测定</t>
  </si>
  <si>
    <t>310507</t>
  </si>
  <si>
    <t>正畸检查</t>
  </si>
  <si>
    <t>310507001</t>
  </si>
  <si>
    <t>错牙合畸形初检</t>
  </si>
  <si>
    <t>含咨询、检查、登记、正畸专业病历</t>
  </si>
  <si>
    <t>310507002</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</si>
  <si>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</si>
  <si>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</si>
  <si>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</si>
  <si>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使用计算机进行三维牙模型测量和X线头影测量加收80元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</si>
  <si>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</si>
  <si>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</si>
  <si>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</si>
  <si>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</si>
  <si>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</si>
  <si>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</si>
  <si>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</si>
  <si>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</si>
  <si>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</si>
  <si>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</si>
  <si>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</si>
  <si>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</si>
  <si>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</si>
  <si>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</si>
  <si>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</si>
  <si>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使用舌侧矫正器加收3元，推杆式矫治加收40元</t>
  </si>
  <si>
    <t>310507007</t>
  </si>
  <si>
    <t>错牙合畸形正中颌位检查</t>
  </si>
  <si>
    <t>含蜡堤制作塑料基托</t>
  </si>
  <si>
    <t>310508</t>
  </si>
  <si>
    <t>口腔修复检查</t>
  </si>
  <si>
    <t>310508001</t>
  </si>
  <si>
    <t>光牙合仪检查</t>
  </si>
  <si>
    <t>包括：1.光牙合仪牙合力测定；2.牙列咬合接触检查；3.咬合仪检查</t>
  </si>
  <si>
    <t>每次</t>
  </si>
  <si>
    <t>使用T-scan咬合力计加收16元</t>
  </si>
  <si>
    <t>310508002</t>
  </si>
  <si>
    <t>测色仪检查</t>
  </si>
  <si>
    <t>指固定修复中牙的比色</t>
  </si>
  <si>
    <t>310508003</t>
  </si>
  <si>
    <t>义齿压痛定位仪检查</t>
  </si>
  <si>
    <t>310508004</t>
  </si>
  <si>
    <t>触痛仪检查</t>
  </si>
  <si>
    <t>指颞下颌关节病人肌肉关节区压痛痛域大小的测量</t>
  </si>
  <si>
    <t>310509</t>
  </si>
  <si>
    <t>口腔种植检查</t>
  </si>
  <si>
    <t>310509001</t>
  </si>
  <si>
    <t>种植治疗设计</t>
  </si>
  <si>
    <t>含专家会诊、X线影像分析、模型分析</t>
  </si>
  <si>
    <t>停用</t>
  </si>
  <si>
    <t xml:space="preserve">按照泰价费发﹝2016﹞10号文价格放开
</t>
  </si>
  <si>
    <t>310510</t>
  </si>
  <si>
    <t>口腔一般治疗</t>
  </si>
  <si>
    <t>310510001</t>
  </si>
  <si>
    <t>调牙合</t>
  </si>
  <si>
    <t>310510002</t>
  </si>
  <si>
    <t>氟防龋治疗</t>
  </si>
  <si>
    <t>包括局部涂氟、氟液含漱、氟打磨</t>
  </si>
  <si>
    <t>310510003</t>
  </si>
  <si>
    <t>牙脱敏治疗</t>
  </si>
  <si>
    <t>包括氟化钠，酚制剂等药物</t>
  </si>
  <si>
    <t>高分子脱敏剂；其他特殊材料</t>
  </si>
  <si>
    <t>使用激光脱敏仪加收40元</t>
  </si>
  <si>
    <t>310510004</t>
  </si>
  <si>
    <t>口腔局部冲洗上药</t>
  </si>
  <si>
    <t>含冲洗、含漱；包括牙周袋内上药、粘膜病变部位上药</t>
  </si>
  <si>
    <t>310510005</t>
  </si>
  <si>
    <t>不良修复体拆除</t>
  </si>
  <si>
    <t>包括不良修复体及不良充填体</t>
  </si>
  <si>
    <t>铸造加收40元，钢丝、树脂等加收40元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</si>
  <si>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</si>
  <si>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</si>
  <si>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</si>
  <si>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</si>
  <si>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</si>
  <si>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</si>
  <si>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</si>
  <si>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</si>
  <si>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</si>
  <si>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</si>
  <si>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</si>
  <si>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</si>
  <si>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</si>
  <si>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</si>
  <si>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含局麻、复位、结扎固定及调牙合；包括牙根折、挫伤、脱位；不含根管治疗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</si>
  <si>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</si>
  <si>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</si>
  <si>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</si>
  <si>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</si>
  <si>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</si>
  <si>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</si>
  <si>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</si>
  <si>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</si>
  <si>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</si>
  <si>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</si>
  <si>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t>
  </si>
  <si>
    <t>牙体牙髓治疗</t>
  </si>
  <si>
    <t>310511001</t>
  </si>
  <si>
    <t>简单充填术</t>
  </si>
  <si>
    <t>含备洞、垫底、洞型设计、国产充填材料；包括I、V类洞的充填</t>
  </si>
  <si>
    <t>每洞</t>
  </si>
  <si>
    <t>复杂充填术</t>
  </si>
  <si>
    <t>含龋齿的特殊(如检知液、光纤透照仪等)、备洞、垫底、洞形设计和充填；包括Ⅱ、Ⅲ、Ⅳ类洞及大面积缺损的充填、化学微创袪龋术。包括声波动力治疗。</t>
  </si>
  <si>
    <t>化学微创袪龋术加收120元，分层复杂充填术加收80元。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</si>
  <si>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</si>
  <si>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</si>
  <si>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</si>
  <si>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</si>
  <si>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</si>
  <si>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</si>
  <si>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</si>
  <si>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</si>
  <si>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</si>
  <si>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</si>
  <si>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</si>
  <si>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</si>
  <si>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含牙体予备、酸蚀、粘接、修复；包括切角、切缘、关闭间隙、畸形牙改形、牙体缺陷和着色牙贴面等</t>
  </si>
  <si>
    <t>各种特殊材料</t>
  </si>
  <si>
    <t>310511007</t>
  </si>
  <si>
    <t>树脂嵌体修复术</t>
  </si>
  <si>
    <t>含牙体预备和嵌体修复</t>
  </si>
  <si>
    <t>高嵌体修复加收24元</t>
  </si>
  <si>
    <t>310511008</t>
  </si>
  <si>
    <t>橡皮障隔湿法</t>
  </si>
  <si>
    <t>含一次性橡皮布</t>
  </si>
  <si>
    <t>310511009</t>
  </si>
  <si>
    <t>牙脱色术</t>
  </si>
  <si>
    <t>包括氟斑牙、四环素牙、变色牙</t>
  </si>
  <si>
    <t>310511010</t>
  </si>
  <si>
    <t>牙齿漂白术</t>
  </si>
  <si>
    <t>包括内漂白和外漂白，美白材料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</si>
  <si>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</si>
  <si>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</si>
  <si>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</si>
  <si>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</si>
  <si>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</si>
  <si>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</si>
  <si>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</si>
  <si>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</si>
  <si>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</si>
  <si>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</si>
  <si>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</si>
  <si>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</si>
  <si>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</si>
  <si>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</si>
  <si>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</si>
  <si>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</si>
  <si>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</si>
  <si>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</si>
  <si>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</si>
  <si>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使用特殊仪器加收48元</t>
  </si>
  <si>
    <t>310511017</t>
  </si>
  <si>
    <t>根管充填术</t>
  </si>
  <si>
    <t>特殊充填材料(如各种银尖、钛尖等)</t>
  </si>
  <si>
    <t>使用特殊仪器加收，螺旋充填器加收4元、热牙胶装置加收40元</t>
  </si>
  <si>
    <t>310511018</t>
  </si>
  <si>
    <t>显微根管治疗术</t>
  </si>
  <si>
    <t>包括显微镜下复杂根管治疗、根尖屏障制备等</t>
  </si>
  <si>
    <t>使用特殊仪器加收24元</t>
  </si>
  <si>
    <t>310511019</t>
  </si>
  <si>
    <t>髓腔消毒术</t>
  </si>
  <si>
    <t>包括：1.髓腔或根管消毒；2.瘘管治疗</t>
  </si>
  <si>
    <t>使用特殊仪器(微波仪等)加收8元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</si>
  <si>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</si>
  <si>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</si>
  <si>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</si>
  <si>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</si>
  <si>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</si>
  <si>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</si>
  <si>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</si>
  <si>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使用显微镜、超声仪等特殊仪器加收24元</t>
  </si>
  <si>
    <t>310511022</t>
  </si>
  <si>
    <t>髓腔穿孔修补术</t>
  </si>
  <si>
    <t>包括髓腔或根管穿孔</t>
  </si>
  <si>
    <t>使用特殊仪器加收8元</t>
  </si>
  <si>
    <t>310511023</t>
  </si>
  <si>
    <t>根管壁穿孔外科修补术</t>
  </si>
  <si>
    <t>含翻瓣、穿孔修补</t>
  </si>
  <si>
    <t>根管充填及特殊材料</t>
  </si>
  <si>
    <t>310511024</t>
  </si>
  <si>
    <t>牙槽骨烧伤清创术</t>
  </si>
  <si>
    <t>指牙髓治疗药物所致的烧伤；含去除坏死组织和死骨、上药</t>
  </si>
  <si>
    <t>310511025</t>
  </si>
  <si>
    <t>根管内固定术</t>
  </si>
  <si>
    <t>含根管预备</t>
  </si>
  <si>
    <t>特殊固定材料</t>
  </si>
  <si>
    <t>310511026</t>
  </si>
  <si>
    <t>劈裂牙治疗</t>
  </si>
  <si>
    <t>包括：1.取劈裂牙残片；2.劈裂牙结扎</t>
  </si>
  <si>
    <t>根管治疗</t>
  </si>
  <si>
    <t>310511027</t>
  </si>
  <si>
    <t>后牙纵折固定术</t>
  </si>
  <si>
    <t>含麻醉固定、调牙合</t>
  </si>
  <si>
    <t>根管治疗及特殊固定材料</t>
  </si>
  <si>
    <t>310512</t>
  </si>
  <si>
    <t>儿童牙科治疗</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</si>
  <si>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</si>
  <si>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</si>
  <si>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</si>
  <si>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</si>
  <si>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</si>
  <si>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</si>
  <si>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</si>
  <si>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</si>
  <si>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</si>
  <si>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</si>
  <si>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</si>
  <si>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</si>
  <si>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</si>
  <si>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</si>
  <si>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</si>
  <si>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</si>
  <si>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</si>
  <si>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</si>
  <si>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</si>
  <si>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</si>
  <si>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</si>
  <si>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</si>
  <si>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</si>
  <si>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</si>
  <si>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包括乳牙列或混合牙列部分错牙合畸形的矫治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</si>
  <si>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</si>
  <si>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</si>
  <si>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</si>
  <si>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</si>
  <si>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</si>
  <si>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</si>
  <si>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</si>
  <si>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指年轻恒牙经活髓切断牙根已形成，需进一步根管治疗修复，但存在钙化桥；含去旧充填体；打通钙化桥；根管治疗修复</t>
  </si>
  <si>
    <t>特殊根管充填材料如银尖、钛尖</t>
  </si>
  <si>
    <t>310512010</t>
  </si>
  <si>
    <t>全牙列牙合垫固定术</t>
  </si>
  <si>
    <t>指用于恒牙外伤的治疗；含外伤牙的复位、固定、制作全牙列垫、试戴、复查</t>
  </si>
  <si>
    <t>特殊材料、印模、模型制备</t>
  </si>
  <si>
    <t>310512011</t>
  </si>
  <si>
    <t>活髓切断术</t>
  </si>
  <si>
    <t>310513</t>
  </si>
  <si>
    <t>牙周治疗</t>
  </si>
  <si>
    <t>310513001</t>
  </si>
  <si>
    <t>洁治</t>
  </si>
  <si>
    <t>包括超声洁治或手工洁治，不含洁治后抛光</t>
  </si>
  <si>
    <t>310513002</t>
  </si>
  <si>
    <t>龈下刮治</t>
  </si>
  <si>
    <t>包括龈下超声刮治或手工刮治</t>
  </si>
  <si>
    <t>后牙龈下刮治加收20元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</si>
  <si>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</si>
  <si>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</si>
  <si>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</si>
  <si>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</si>
  <si>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</si>
  <si>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</si>
  <si>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</si>
  <si>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</si>
  <si>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</si>
  <si>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</si>
  <si>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</si>
  <si>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</si>
  <si>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</si>
  <si>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</si>
  <si>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</si>
  <si>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</si>
  <si>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</si>
  <si>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</si>
  <si>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</si>
  <si>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</si>
  <si>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</si>
  <si>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超声根面平整加收1.6元，Vector超生加收40元</t>
  </si>
  <si>
    <t>310514</t>
  </si>
  <si>
    <t>粘膜治疗</t>
  </si>
  <si>
    <t>310514001</t>
  </si>
  <si>
    <t>口腔粘膜病系统治疗设计</t>
  </si>
  <si>
    <t>310514002</t>
  </si>
  <si>
    <t>口腔粘膜雾化治疗</t>
  </si>
  <si>
    <t>310514003</t>
  </si>
  <si>
    <t>口腔粘膜病特殊治疗</t>
  </si>
  <si>
    <t>红外线、微波、冷冻、频谱等法分别计价</t>
  </si>
  <si>
    <t>310515</t>
  </si>
  <si>
    <t>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</si>
  <si>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</si>
  <si>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</si>
  <si>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</si>
  <si>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</si>
  <si>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</si>
  <si>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</si>
  <si>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</si>
  <si>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</si>
  <si>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</si>
  <si>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</si>
  <si>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</si>
  <si>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</si>
  <si>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</si>
  <si>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</si>
  <si>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</si>
  <si>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</si>
  <si>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</si>
  <si>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</si>
  <si>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</si>
  <si>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</si>
  <si>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</si>
  <si>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</si>
  <si>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t>
  </si>
  <si>
    <t>口腔关节病治疗</t>
  </si>
  <si>
    <t>310516001</t>
  </si>
  <si>
    <t>颞颌关节腔内封闭治疗</t>
  </si>
  <si>
    <t>包括封闭治疗或药物注射</t>
  </si>
  <si>
    <t>310516002</t>
  </si>
  <si>
    <t>关节腔灌洗治疗</t>
  </si>
  <si>
    <t>310516003</t>
  </si>
  <si>
    <t>调磨牙合垫</t>
  </si>
  <si>
    <t>310516004</t>
  </si>
  <si>
    <t>关节镜手术治疗</t>
  </si>
  <si>
    <t>包括颞下颌关节活检术或颞下颌关节盘复位术或骨关节病刨削术</t>
  </si>
  <si>
    <t>关节下腔治疗加收160元</t>
  </si>
  <si>
    <t>310516004a</t>
  </si>
  <si>
    <t>关节下腔关节镜手术治疗</t>
  </si>
  <si>
    <t>310517</t>
  </si>
  <si>
    <t>固定修复</t>
  </si>
  <si>
    <t>除外内容无另收加工费的，不再收加工费</t>
  </si>
  <si>
    <t>310517001</t>
  </si>
  <si>
    <t>冠修复</t>
  </si>
  <si>
    <t>310517001a</t>
  </si>
  <si>
    <t>冠修复基本费</t>
  </si>
  <si>
    <t>含牙体预备，药线排龈，测色</t>
  </si>
  <si>
    <t>156</t>
  </si>
  <si>
    <t>牙合记录加收16元</t>
  </si>
  <si>
    <t>310517001b</t>
  </si>
  <si>
    <t>镍铬铸造冠制作费</t>
  </si>
  <si>
    <t>含铸造冠预备体修整，制作蜡型，铸造，就位抛光</t>
  </si>
  <si>
    <t>钛合金加收56元，钴铬加收80元，纯钛加收448元，金钯加收464元和金价</t>
  </si>
  <si>
    <t>310517001c</t>
  </si>
  <si>
    <t>氧化铝全瓷制作费</t>
  </si>
  <si>
    <t>含全瓷冠预备体修整，堆瓷，铸造，外瓷冠制作</t>
  </si>
  <si>
    <t>氧化锆加收1280元</t>
  </si>
  <si>
    <t>310517001d</t>
  </si>
  <si>
    <t>镍铬烤瓷冠制作工艺</t>
  </si>
  <si>
    <t>含烤瓷冠预备体修整，制作蜡型，铸造，烤瓷，上釉</t>
  </si>
  <si>
    <t>钴铬320元、钛合金加收240元，纯钛加收560元，金铂加收640元和金价，金沉积前牙加收960元，后牙1200元，镍铬镀金加收312元，牙龈瓷加收32元，肩台瓷加收48元</t>
  </si>
  <si>
    <t>310517001e</t>
  </si>
  <si>
    <t>临时修复体</t>
  </si>
  <si>
    <t>含修复体直接成形，试戴，抛光</t>
  </si>
  <si>
    <t>进口手调加收16元，间接成形加收16元，简易桩冠加收96元</t>
  </si>
  <si>
    <t>310517002</t>
  </si>
  <si>
    <t>嵌体修复</t>
  </si>
  <si>
    <t>310517002a</t>
  </si>
  <si>
    <t>嵌体修复基本费</t>
  </si>
  <si>
    <t>含牙体预备，药线排龈，蜡牙合记录</t>
  </si>
  <si>
    <t>310517002b</t>
  </si>
  <si>
    <t>钴铬嵌体制作费</t>
  </si>
  <si>
    <t>含制作蜡型，铸造，调磨，就位抛光</t>
  </si>
  <si>
    <t>复面加收80元，金钯、金铂加收金价，瓷嵌体加收640元</t>
  </si>
  <si>
    <t>310517003</t>
  </si>
  <si>
    <t>桩核根冒修复</t>
  </si>
  <si>
    <t>310517003a</t>
  </si>
  <si>
    <t>桩核根冒修复基本费</t>
  </si>
  <si>
    <t>含牙体预备，直接法形成蜡型，试戴</t>
  </si>
  <si>
    <t>间接蜡型</t>
  </si>
  <si>
    <t>单核双根加收48元</t>
  </si>
  <si>
    <t>310517003b</t>
  </si>
  <si>
    <t>钴铬桩核制作费</t>
  </si>
  <si>
    <t>含蜡型铸造，修整，就位，调磨</t>
  </si>
  <si>
    <t>钛合金加收96元，纯钛加收112元，金钯加收192元和金价，纤维桩加收240元，纤维桩树脂核加收80元，铸瓷桩加收480元，氧化锆桩加收1040元</t>
  </si>
  <si>
    <t>310517004</t>
  </si>
  <si>
    <t>贴面修复</t>
  </si>
  <si>
    <t>含牙体预备，药线排龈，试戴</t>
  </si>
  <si>
    <t>168</t>
  </si>
  <si>
    <t>聚合瓷贴面加收500元，全瓷贴面加收900元</t>
  </si>
  <si>
    <t>310517005</t>
  </si>
  <si>
    <t>桩冠修复</t>
  </si>
  <si>
    <t>含牙体预备，牙合记录，制桩蜡型，技工室制作桩，试桩，制冠蜡型，技工室制作完成桩冠，试戴桩冠；包括简单桩冠，铸造桩冠</t>
  </si>
  <si>
    <t>瓷贴面加收304元</t>
  </si>
  <si>
    <t>310517006</t>
  </si>
  <si>
    <t>固定桥修复基本费</t>
  </si>
  <si>
    <t>含牙体预备,药线排龈，蜡牙合记录，测色；包括铸造固定桥、钴铬烤瓷桥、纯钛烤瓷桥、钛合金烤瓷桥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</si>
  <si>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</si>
  <si>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</si>
  <si>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</si>
  <si>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</si>
  <si>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</si>
  <si>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</si>
  <si>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含全牙列固定修复咬合重建，改变原牙合关系，升高垂直距离咬合分析，X线头影测量，研究模型设计与修整，牙体预备，转移面弓与上颌架；包括复杂冠桥修复</t>
  </si>
  <si>
    <t>310517009</t>
  </si>
  <si>
    <t>粘结</t>
  </si>
  <si>
    <t>含各种修复体的消毒，玻璃离子粘固</t>
  </si>
  <si>
    <t>特殊粘接剂</t>
  </si>
  <si>
    <t>树脂粘结加收64元</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</si>
  <si>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</si>
  <si>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</si>
  <si>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</si>
  <si>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</si>
  <si>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310518</t>
  </si>
  <si>
    <t>可摘义齿修复</t>
  </si>
  <si>
    <t>310518001</t>
  </si>
  <si>
    <t>活动桥</t>
  </si>
  <si>
    <t>包括普通弯制卡环、整体铸造卡环及支托活动桥</t>
  </si>
  <si>
    <t>310518002</t>
  </si>
  <si>
    <t>塑料可摘局部义齿</t>
  </si>
  <si>
    <t>含牙体预备，义齿设计，咬合检查，模型制作，卡环弯制，义齿试戴</t>
  </si>
  <si>
    <t>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</si>
  <si>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</si>
  <si>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</si>
  <si>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</si>
  <si>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</si>
  <si>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</si>
  <si>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</si>
  <si>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</si>
  <si>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</si>
  <si>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</si>
  <si>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中支架加收640元，大支架加收880元</t>
  </si>
  <si>
    <t>310518003c</t>
  </si>
  <si>
    <t>纯钛铸造可摘局部义齿</t>
  </si>
  <si>
    <t>中支架加收1200元，大支架加收1680元</t>
  </si>
  <si>
    <t>310518003d</t>
  </si>
  <si>
    <t>vitalin铸造可摘局部义齿</t>
  </si>
  <si>
    <t>中支架加收800元，大支架加收1040元</t>
  </si>
  <si>
    <t>310518004</t>
  </si>
  <si>
    <t>隐形义齿</t>
  </si>
  <si>
    <t>含模型制作，义齿设计，试戴，抛光</t>
  </si>
  <si>
    <t>附着体成品件，加工费</t>
  </si>
  <si>
    <t>每加一牙加收64元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</si>
  <si>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</si>
  <si>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</si>
  <si>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</si>
  <si>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</si>
  <si>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</si>
  <si>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</si>
  <si>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</si>
  <si>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</si>
  <si>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</si>
  <si>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</si>
  <si>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</si>
  <si>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</si>
  <si>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含义齿设计，做个别托盘，牙合关系记录，面弓转移，试戴，咬合检查，模型制作</t>
  </si>
  <si>
    <t>铸造金属基托，金属加强网</t>
  </si>
  <si>
    <t>拜耳牙，凯丰牙，高丝磨牙加收16元/牙，凯晶四色加收24元/牙，凯标，登式柏，IPN加收40元/牙</t>
  </si>
  <si>
    <t>310518007b</t>
  </si>
  <si>
    <t>热凝塑料基托制作费</t>
  </si>
  <si>
    <t>蜡型制作，排牙，成形，调磨</t>
  </si>
  <si>
    <t>自凝注塑加收312元，热凝注塑加收712元</t>
  </si>
  <si>
    <t>310518007c</t>
  </si>
  <si>
    <t>钴铬整铸支架或铸网费</t>
  </si>
  <si>
    <t>蜡型制作，铸造，成形，调磨</t>
  </si>
  <si>
    <t>钛合金加收80元，纯钛加收1600元（含支架探伤测定）</t>
  </si>
  <si>
    <t>310519</t>
  </si>
  <si>
    <t>修复体整理</t>
  </si>
  <si>
    <t>310519001</t>
  </si>
  <si>
    <t>拆冠桥</t>
  </si>
  <si>
    <t>包括锤造冠</t>
  </si>
  <si>
    <t>铸造冠拆除加收1倍</t>
  </si>
  <si>
    <t>310519002</t>
  </si>
  <si>
    <t>拆桩</t>
  </si>
  <si>
    <t>包括预成桩、各种材料的桩核</t>
  </si>
  <si>
    <t>复杂加收16元</t>
  </si>
  <si>
    <t>310519003</t>
  </si>
  <si>
    <t>加焊</t>
  </si>
  <si>
    <t>包括锡焊、金焊、银焊</t>
  </si>
  <si>
    <t>焊接材料</t>
  </si>
  <si>
    <t>每2mm缺隙</t>
  </si>
  <si>
    <t>＞2mm加收、激光焊接加收16元</t>
  </si>
  <si>
    <t>310519004</t>
  </si>
  <si>
    <t>加装饰面</t>
  </si>
  <si>
    <t>包括桩冠、桥体</t>
  </si>
  <si>
    <t>310519005</t>
  </si>
  <si>
    <t>烤瓷冠崩瓷修理</t>
  </si>
  <si>
    <t>包括粘结、树脂修补</t>
  </si>
  <si>
    <t>310519006</t>
  </si>
  <si>
    <t>调改义齿</t>
  </si>
  <si>
    <t>含检查、调牙合、调改外形、缓冲基托、调整卡环</t>
  </si>
  <si>
    <t>310519007</t>
  </si>
  <si>
    <t>取局部牙合关系记录</t>
  </si>
  <si>
    <t>指义齿组织面压痛衬印检查；含取印模、检查用衬印材料等</t>
  </si>
  <si>
    <t>特殊衬印材料</t>
  </si>
  <si>
    <t>310519008</t>
  </si>
  <si>
    <t>取正中牙合关系记录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</si>
  <si>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</si>
  <si>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</si>
  <si>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</si>
  <si>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</si>
  <si>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</si>
  <si>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</si>
  <si>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</si>
  <si>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</si>
  <si>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</si>
  <si>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</si>
  <si>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</si>
  <si>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</si>
  <si>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</si>
  <si>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</si>
  <si>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每平方厘米</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</si>
  <si>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</si>
  <si>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</si>
  <si>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</si>
  <si>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</si>
  <si>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</si>
  <si>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</si>
  <si>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</si>
  <si>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</si>
  <si>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</si>
  <si>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</si>
  <si>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加牙合支托</t>
  </si>
  <si>
    <t>各种牙合支托材料(钢丝支托、扁钢丝支托、铸造钴铬合金支托、铸造金合金支托)</t>
  </si>
  <si>
    <t>310519016</t>
  </si>
  <si>
    <t>加铸牙合面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</si>
  <si>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</si>
  <si>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</si>
  <si>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</si>
  <si>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</si>
  <si>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</si>
  <si>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</si>
  <si>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</si>
  <si>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</si>
  <si>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塑料牙合面加高咬合</t>
  </si>
  <si>
    <t>材料费(自凝塑料、热凝塑料)</t>
  </si>
  <si>
    <t>310519020</t>
  </si>
  <si>
    <t>弹性假牙龈</t>
  </si>
  <si>
    <t>310519021</t>
  </si>
  <si>
    <t>镀金加工</t>
  </si>
  <si>
    <t>310519022</t>
  </si>
  <si>
    <t>铸造加工</t>
  </si>
  <si>
    <t>指患者自带材料加工；包括所有铸造修复体</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</si>
  <si>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</si>
  <si>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</si>
  <si>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</si>
  <si>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</si>
  <si>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</si>
  <si>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</si>
  <si>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</si>
  <si>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</si>
  <si>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</si>
  <si>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</si>
  <si>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</si>
  <si>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</si>
  <si>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t>
  </si>
  <si>
    <t>颞下颌关节病修复治疗</t>
  </si>
  <si>
    <t>310520001</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</si>
  <si>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</si>
  <si>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</si>
  <si>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</si>
  <si>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</si>
  <si>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</si>
  <si>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t>
  </si>
  <si>
    <t>颌面缺损修复</t>
  </si>
  <si>
    <t>310521001</t>
  </si>
  <si>
    <t>腭护板导板矫治</t>
  </si>
  <si>
    <t>含牙体预备；模型设计及手术预备； 技工制作；临床戴入</t>
  </si>
  <si>
    <t>腭护板、导板材料、模型设备</t>
  </si>
  <si>
    <t>间接法制作加收，加放射治疗装置加收64元</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</si>
  <si>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</si>
  <si>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</si>
  <si>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</si>
  <si>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</si>
  <si>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</si>
  <si>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</si>
  <si>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</si>
  <si>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</si>
  <si>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</si>
  <si>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</si>
  <si>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咽阻塞器加收16元</t>
  </si>
  <si>
    <t>310521004</t>
  </si>
  <si>
    <t>骨折后义齿夹板固位及牙合板治疗</t>
  </si>
  <si>
    <t>包括上或下颌骨骨折</t>
  </si>
  <si>
    <t>义齿夹板材料</t>
  </si>
  <si>
    <t>310522</t>
  </si>
  <si>
    <t>正畸治疗</t>
  </si>
  <si>
    <t>特殊粘接材料</t>
  </si>
  <si>
    <t>310522001</t>
  </si>
  <si>
    <t>乳牙期安氏I类错牙合正畸治疗</t>
  </si>
  <si>
    <t>包括：1.含乳牙早失、乳前牙反牙合的矫治；2.使用间隙保持器、活动矫治器</t>
  </si>
  <si>
    <t>功能矫治器</t>
  </si>
  <si>
    <t>按照泰医保发﹝2020﹞42号文价格放开</t>
  </si>
  <si>
    <t>310522002</t>
  </si>
  <si>
    <t>替牙期安氏I类错牙合活动矫治器正畸治疗</t>
  </si>
  <si>
    <t>包括替牙障碍、不良口腔习惯的矫治</t>
  </si>
  <si>
    <t>活动矫治器增加的其他部件</t>
  </si>
  <si>
    <t>310522003</t>
  </si>
  <si>
    <t>替牙期安氏I类错牙合固定矫治器正畸治疗</t>
  </si>
  <si>
    <t>包括使用简单固定矫治器和常规固定矫治器治疗</t>
  </si>
  <si>
    <t>简单固定矫治器增加的其他弓丝或附件</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</si>
  <si>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</si>
  <si>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</si>
  <si>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</si>
  <si>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</si>
  <si>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310522005</t>
  </si>
  <si>
    <t>乳牙期安氏II类错牙合正畸治疗</t>
  </si>
  <si>
    <t>包括：1.乳牙早失、上颏前突、乳前牙反牙合的矫治；2.使用间隙保持器、活动矫治器治疗</t>
  </si>
  <si>
    <t>310522006</t>
  </si>
  <si>
    <t>替牙期安氏II类错牙合口腔不良习惯正畸治疗</t>
  </si>
  <si>
    <t>包括简单固定矫治器或活动矫治器</t>
  </si>
  <si>
    <t>口外弓或其他远中移动装置、活动矫治器的增加其他部件、腭杆</t>
  </si>
  <si>
    <t>310522007</t>
  </si>
  <si>
    <t>替牙期牙性安氏II类错牙合活动矫治器正畸治疗</t>
  </si>
  <si>
    <t>包括含替牙障碍、上颌前突</t>
  </si>
  <si>
    <t>使用口外弓、使用Frankel 等功能矫治器、咬合诱导</t>
  </si>
  <si>
    <t>310522008</t>
  </si>
  <si>
    <t>替牙期牙性安氏II类错牙合固定矫治器正畸治疗</t>
  </si>
  <si>
    <t>包括简单固定矫正器和常规固定矫正器</t>
  </si>
  <si>
    <t>口外弓、上下颌扩弓装置及其他附加装置</t>
  </si>
  <si>
    <t>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</si>
  <si>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</si>
  <si>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</si>
  <si>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</si>
  <si>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</si>
  <si>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恒牙早期安氏II类错牙合功能矫治器治疗</t>
  </si>
  <si>
    <t>包括：1.严重牙性II类错牙合和骨性II类错牙合；2.使用Frankel功能矫治器II型或Activator功能矫治器；其他功能矫治器</t>
  </si>
  <si>
    <t>Activator增加扩弓装置、口外弓、腭杆</t>
  </si>
  <si>
    <t>310522011</t>
  </si>
  <si>
    <t>恒牙期牙性安氏II类错牙合固定矫治器治疗</t>
  </si>
  <si>
    <t>1.含上下颌所需带环、弓丝、托槽；2.包括牙性安氏II类错拥挤不拔牙病例和简单拥挤拔牙病例</t>
  </si>
  <si>
    <t>口外弓、上下颌扩弓装置及其他辅助性矫治装置、腭杆</t>
  </si>
  <si>
    <t>310522012</t>
  </si>
  <si>
    <t>恒牙期骨性安氏II类错牙合固定矫治器拔牙治疗</t>
  </si>
  <si>
    <t>包括骨性安氏II类牙合拔牙病例</t>
  </si>
  <si>
    <t>310522013</t>
  </si>
  <si>
    <t>乳牙期安氏III类错牙合正畸治疗</t>
  </si>
  <si>
    <t>包括：1.乳前牙牙合；2.使用活动矫治器或下颌连冠式斜面导板治疗</t>
  </si>
  <si>
    <t>功能矫治器、颏兜</t>
  </si>
  <si>
    <t>310522014</t>
  </si>
  <si>
    <t>替牙期安氏III类错牙合正畸治疗</t>
  </si>
  <si>
    <t>1.包括前牙反牙合；2.使用活动矫治器</t>
  </si>
  <si>
    <t>上颌扩弓装置、功能矫治、颏兜</t>
  </si>
  <si>
    <t>310522015</t>
  </si>
  <si>
    <t>替牙期安氏III类错牙合功能矫治器治疗</t>
  </si>
  <si>
    <t>包括：1.严重牙性III类错牙合和骨性III类错牙合；2.使用rankel功能矫治器III型；其他功能矫治器</t>
  </si>
  <si>
    <t>颏兜</t>
  </si>
  <si>
    <t>310522016</t>
  </si>
  <si>
    <t>恒牙期安氏III类错牙合固定矫治器治疗</t>
  </si>
  <si>
    <t>包括：牙性安氏III类错牙合拥挤不拔牙病例和简单拥挤拔牙病例</t>
  </si>
  <si>
    <t>上颌扩弓装置及其他附加装置</t>
  </si>
  <si>
    <t>310522017</t>
  </si>
  <si>
    <t>恒牙期骨性安氏III类错牙合固定矫治器拔牙治疗</t>
  </si>
  <si>
    <t>包括骨性安氏III类错牙合拔牙病例</t>
  </si>
  <si>
    <t>前方牵引器、头帽颏兜、上颌扩弓装置及其他附加装置、特殊材料</t>
  </si>
  <si>
    <t>310522018</t>
  </si>
  <si>
    <t>牙周病伴错牙合畸形活动矫治器正畸治疗</t>
  </si>
  <si>
    <t>包括局部牙周炎的正畸治疗</t>
  </si>
  <si>
    <t>310522019</t>
  </si>
  <si>
    <t>牙周病伴错牙合畸形固定矫治器正畸治疗</t>
  </si>
  <si>
    <t>310522020</t>
  </si>
  <si>
    <t>牙合创伤正畸治疗</t>
  </si>
  <si>
    <t>包括：1．由咬合因素引起的牙合创伤；2．用活动矫治器或固定矫治器治疗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</si>
  <si>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</si>
  <si>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</si>
  <si>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</si>
  <si>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</si>
  <si>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310522022</t>
  </si>
  <si>
    <t>早期颜面不对称正畸治疗</t>
  </si>
  <si>
    <t>包括：1.替牙期由错牙合引起或颜面不对称伴错牙合的病例；2.使用活动矫治器和固定矫治器</t>
  </si>
  <si>
    <t>310522023</t>
  </si>
  <si>
    <t>恒牙期颜面不对称正畸治疗</t>
  </si>
  <si>
    <t>包括：1.恒牙期由错牙合引起或颜面不对称伴错的早期正畸治疗；2.用活动矫治器或固定矫治器</t>
  </si>
  <si>
    <t>活动矫治器增加部件或其他附加装置</t>
  </si>
  <si>
    <t>310522024</t>
  </si>
  <si>
    <t>颅面畸形正畸治疗</t>
  </si>
  <si>
    <t>包括：1.Crouzon综合征、Apert综合征、Treac牙合r-Collins综合征；2.用活动矫治器或固定矫治器治疗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</si>
  <si>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</si>
  <si>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</si>
  <si>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</si>
  <si>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</si>
  <si>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</si>
  <si>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</si>
  <si>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包括：1.安氏II类、III类严重骨性错牙合、严重骨性开牙合、严重腭裂、面部偏斜及其他颅面畸形的正颌外科术前、术后正畸治疗；2.使用固定矫治器治疗</t>
  </si>
  <si>
    <t>310522027</t>
  </si>
  <si>
    <t>睡眠呼吸暂停综合征(OSAS)正畸治疗</t>
  </si>
  <si>
    <t>包括各种表现的睡眠呼吸暂停及相应错牙合的正畸治疗</t>
  </si>
  <si>
    <t>常规OSAS矫治器以外的附件</t>
  </si>
  <si>
    <t>310522028</t>
  </si>
  <si>
    <t>正畸保持器治疗</t>
  </si>
  <si>
    <t>含取模型、制作用材料</t>
  </si>
  <si>
    <t>特殊材料及 固定保持器、正位器、透明保持器</t>
  </si>
  <si>
    <t>每副</t>
  </si>
  <si>
    <t>310523</t>
  </si>
  <si>
    <t>口腔种植</t>
  </si>
  <si>
    <t>310523001</t>
  </si>
  <si>
    <t>种植模型制备</t>
  </si>
  <si>
    <t>含取印模、灌模型、做蜡型、排牙、上牙合架</t>
  </si>
  <si>
    <t>唇侧Index材料</t>
  </si>
  <si>
    <t>310523002</t>
  </si>
  <si>
    <t>外科引导牙合板</t>
  </si>
  <si>
    <t>含技工室制作、临床试戴</t>
  </si>
  <si>
    <t>唇侧Index材料、光固化基板、热压塑料板、自凝塑料、金属套管</t>
  </si>
  <si>
    <t>310523003</t>
  </si>
  <si>
    <t>种植过渡义齿</t>
  </si>
  <si>
    <t>义齿修复材料、进口软衬材料</t>
  </si>
  <si>
    <t>310523004</t>
  </si>
  <si>
    <t>种植体-真牙栓道式附着体</t>
  </si>
  <si>
    <t>含牙体预备、个别托盘制作、再取印模、灌模型、牙合记录、面弓转移上架、技工室制作、切开、激光焊接、烤瓷配色和上色、临床试戴</t>
  </si>
  <si>
    <t>义齿修复材料、进口软衬材料、栓道材料、加工费</t>
  </si>
  <si>
    <t>310523005</t>
  </si>
  <si>
    <t>种植覆盖义齿</t>
  </si>
  <si>
    <t>包括：1.全口杆卡式；2.磁附着式；3.套筒冠</t>
  </si>
  <si>
    <t>特殊材料、加工费</t>
  </si>
  <si>
    <t>310523006</t>
  </si>
  <si>
    <t>全口固定种植义齿</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</si>
  <si>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</si>
  <si>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</si>
  <si>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</si>
  <si>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</si>
  <si>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</si>
  <si>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</si>
  <si>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</si>
  <si>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</si>
  <si>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</si>
  <si>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</si>
  <si>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</si>
  <si>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</si>
  <si>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3106</t>
  </si>
  <si>
    <t>6.呼吸系统</t>
  </si>
  <si>
    <t>310601</t>
  </si>
  <si>
    <t>肺功能检查</t>
  </si>
  <si>
    <t>指使用肺功能仪检查</t>
  </si>
  <si>
    <t>310601001</t>
  </si>
  <si>
    <t>肺通气功能检查</t>
  </si>
  <si>
    <t>含潮气量、肺活量、每分通气量、补吸、呼气量、深吸气量、用力肺活量、一秒钟用力呼吸容积</t>
  </si>
  <si>
    <t>有最大通气量加收24元</t>
  </si>
  <si>
    <t>310601002</t>
  </si>
  <si>
    <t>肺弥散功能检查</t>
  </si>
  <si>
    <t>包括一口气法，重复呼吸法</t>
  </si>
  <si>
    <t>310601003</t>
  </si>
  <si>
    <t>运动心肺功能检查</t>
  </si>
  <si>
    <t>不含心电监测</t>
  </si>
  <si>
    <t>因病情变化未能完成本试验者，亦应按本标准计价</t>
  </si>
  <si>
    <t>310601004</t>
  </si>
  <si>
    <t>气道阻力测定</t>
  </si>
  <si>
    <t>包括阻断法；不含残气容积测定</t>
  </si>
  <si>
    <t>310601005</t>
  </si>
  <si>
    <t>残气容积测定</t>
  </si>
  <si>
    <t>包括体描法，氦气平衡法，氮气稀释法，重复呼吸法</t>
  </si>
  <si>
    <t>310601006</t>
  </si>
  <si>
    <t>强迫振荡肺功能检查</t>
  </si>
  <si>
    <t>310601007</t>
  </si>
  <si>
    <t>第一秒平静吸气口腔闭合压测定</t>
  </si>
  <si>
    <t>310601008</t>
  </si>
  <si>
    <t>流速容量曲线(V—V曲线)</t>
  </si>
  <si>
    <t>含最大吸气和呼气流量曲线，含10次V-V曲线</t>
  </si>
  <si>
    <t>310601009</t>
  </si>
  <si>
    <t>二氧化碳反应曲线</t>
  </si>
  <si>
    <t>310601010</t>
  </si>
  <si>
    <t>支气管激发试验</t>
  </si>
  <si>
    <t>310601011</t>
  </si>
  <si>
    <t>运动激发试验</t>
  </si>
  <si>
    <t>含通气功能测定7次；不含心电监测</t>
  </si>
  <si>
    <t>310601012</t>
  </si>
  <si>
    <t>支气管舒张试验</t>
  </si>
  <si>
    <t>含通气功能测定2次</t>
  </si>
  <si>
    <t>310601013</t>
  </si>
  <si>
    <t>一氧化氮呼气测定</t>
  </si>
  <si>
    <t>含6次测量值</t>
  </si>
  <si>
    <t>268</t>
  </si>
  <si>
    <t>310601014a</t>
  </si>
  <si>
    <t>生物共振过敏源检测</t>
  </si>
  <si>
    <t>310601014b</t>
  </si>
  <si>
    <t>生物共振过敏源治疗</t>
  </si>
  <si>
    <t>310602</t>
  </si>
  <si>
    <t>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</si>
  <si>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</si>
  <si>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</si>
  <si>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</si>
  <si>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</si>
  <si>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</si>
  <si>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</si>
  <si>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</si>
  <si>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</si>
  <si>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</si>
  <si>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</si>
  <si>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</si>
  <si>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</si>
  <si>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</si>
  <si>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</si>
  <si>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</si>
  <si>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</si>
  <si>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</si>
  <si>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</si>
  <si>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310603</t>
  </si>
  <si>
    <t>辅助呼吸</t>
  </si>
  <si>
    <t>310603001</t>
  </si>
  <si>
    <t>呼吸机辅助呼吸</t>
  </si>
  <si>
    <t>含高频喷射通气呼吸机；不含CO2监测、肺功能监测</t>
  </si>
  <si>
    <t>310603002</t>
  </si>
  <si>
    <t>无创辅助通气</t>
  </si>
  <si>
    <t>包括持续气道正压(CPAP)、双水平气道正压(BIPAP)</t>
  </si>
  <si>
    <t>310603003</t>
  </si>
  <si>
    <t>体外膈肌起搏治疗</t>
  </si>
  <si>
    <t>310603004</t>
  </si>
  <si>
    <t>俯卧位辅助通气治疗</t>
  </si>
  <si>
    <t>用于低氧血症病人。摆放患者体位，固定各种导管，对易受压部位进行皮肤保护，监测心电、机械通气等的各项指标，确保 患者的安全。</t>
  </si>
  <si>
    <t>限重症监护室使用</t>
  </si>
  <si>
    <t>泰医保函﹝2023﹞2号
泰医保发〔2025〕3号</t>
  </si>
  <si>
    <t>310603005</t>
  </si>
  <si>
    <t>术中双频叠加通气</t>
  </si>
  <si>
    <t>核对患者信息，对手术患者提供手术器械通道，同时给予高频叠加常频的喷射通气，并进行呼末二氧化碳浓度、氧浓度和气道压力监测。</t>
  </si>
  <si>
    <t>310604</t>
  </si>
  <si>
    <t>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</si>
  <si>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</si>
  <si>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</si>
  <si>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</si>
  <si>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</si>
  <si>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</si>
  <si>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</si>
  <si>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</si>
  <si>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</si>
  <si>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包括人工液胸术</t>
  </si>
  <si>
    <t>310604004</t>
  </si>
  <si>
    <t>人工气腹术</t>
  </si>
  <si>
    <t>包括人工液腹术</t>
  </si>
  <si>
    <t>310604005</t>
  </si>
  <si>
    <t>胸腔穿刺术</t>
  </si>
  <si>
    <t>包括抽气、抽液、注药</t>
  </si>
  <si>
    <t>80</t>
  </si>
  <si>
    <t>310604006</t>
  </si>
  <si>
    <t>经皮穿刺肺活检术</t>
  </si>
  <si>
    <t>包括胸膜、纵膈活检，不含CT、X线、B超引导</t>
  </si>
  <si>
    <t>每处</t>
  </si>
  <si>
    <t>610</t>
  </si>
  <si>
    <t>310604007</t>
  </si>
  <si>
    <t>肺结节人工智能辅助诊断</t>
  </si>
  <si>
    <t>核对患者信息，对肺结节影像的关键特征进行人工智能技术增强处理、分析，辅助诊断并生成报告</t>
  </si>
  <si>
    <t>310604008</t>
  </si>
  <si>
    <t>岩盐气溶胶治疗</t>
  </si>
  <si>
    <t>将岩盐配料经过研磨生成1-5微米的微粒后弥散在空气中与之发生空气离子化形成岩盐气溶胶，达到一定浓度后由患者吸入，从而改善呼吸症状和促进黏膜纤毛的廓清作用，用以治疗呼吸系统疾病。</t>
  </si>
  <si>
    <t>泰医保发〔2021〕14号
泰医保发〔2025〕3号</t>
  </si>
  <si>
    <t>310604009</t>
  </si>
  <si>
    <t>胸腔引流动态监测</t>
  </si>
  <si>
    <t>用于胸腔负压引流监测，提供数字化的即时数据和图像历史数据。</t>
  </si>
  <si>
    <t>310605</t>
  </si>
  <si>
    <t>呼吸系统窥镜诊疗</t>
  </si>
  <si>
    <t>使用电子纤维内镜加收80元；放大内镜、色素内镜加收160元,共聚焦纤维内镜加收640元。普通染色收48元</t>
  </si>
  <si>
    <t>310605001</t>
  </si>
  <si>
    <t>硬性气管镜检查</t>
  </si>
  <si>
    <t>310605002</t>
  </si>
  <si>
    <t>纤维支气管镜检查</t>
  </si>
  <si>
    <t>包括针吸活检、支气管刷片</t>
  </si>
  <si>
    <t>1.电子支气管镜加收208元，超声支气管镜检查收480元；2.床边检查加收80元</t>
  </si>
  <si>
    <t>310605003</t>
  </si>
  <si>
    <t>经纤支镜治疗</t>
  </si>
  <si>
    <t>含经纤支镜痰吸引；包括取异物、滴药、止血、化疗</t>
  </si>
  <si>
    <t>取异物加收400元</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</si>
  <si>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</si>
  <si>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</si>
  <si>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</si>
  <si>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</si>
  <si>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</si>
  <si>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</si>
  <si>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</si>
  <si>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</si>
  <si>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</si>
  <si>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</si>
  <si>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包括经气管切开防污染采样刷检查；不含微生物学检查</t>
  </si>
  <si>
    <t>310605008</t>
  </si>
  <si>
    <t>经纤支镜特殊治疗</t>
  </si>
  <si>
    <t>310605009</t>
  </si>
  <si>
    <t>经内镜气管扩张术</t>
  </si>
  <si>
    <t>310605010</t>
  </si>
  <si>
    <t>经纤支镜支架置入术</t>
  </si>
  <si>
    <t>包括透视下支架置入术、活瓣置入术，含气管扩张。包括取出术</t>
  </si>
  <si>
    <t>支架、活瓣</t>
  </si>
  <si>
    <t>310605011</t>
  </si>
  <si>
    <t>经纤支镜引导支气管腔内放疗</t>
  </si>
  <si>
    <t>放疗费另收</t>
  </si>
  <si>
    <t>310605012</t>
  </si>
  <si>
    <t>经内镜气管内肿瘤切除术</t>
  </si>
  <si>
    <t>310605013</t>
  </si>
  <si>
    <t>胸腔镜检查</t>
  </si>
  <si>
    <t>含活检；不含经胸腔镜的特殊治疗</t>
  </si>
  <si>
    <t>310605014</t>
  </si>
  <si>
    <t>纵隔镜检查</t>
  </si>
  <si>
    <t>含纵隔淋巴结活检</t>
  </si>
  <si>
    <t>310605015</t>
  </si>
  <si>
    <t>电磁导航支气管镜检查术</t>
  </si>
  <si>
    <t>气管内镜定位导管</t>
  </si>
  <si>
    <t>310605016</t>
  </si>
  <si>
    <t>经内镜支气管热成形术</t>
  </si>
  <si>
    <t>包括经支气管内窥镜热蒸汽消融治疗术</t>
  </si>
  <si>
    <t>导丝、导管</t>
  </si>
  <si>
    <t>1200</t>
  </si>
  <si>
    <t>310605017</t>
  </si>
  <si>
    <t xml:space="preserve">支气管镜下增强现实导航术 </t>
  </si>
  <si>
    <t>利用三维虚拟重建图像对真实场景进行增强；将重建的支气管信息叠加在真实的支气管镜图像上，并与重建的图像同屏显示，进行实时导航，三维重建。含电子支气管镜检查</t>
  </si>
  <si>
    <t>310605018</t>
  </si>
  <si>
    <t>支气管镜下经肺实质病灶抵达术</t>
  </si>
  <si>
    <t xml:space="preserve">路径规划，系统导航至穿刺点穿刺、扩张、定位及路径引导，抵达肺部任一点病灶的中央，送入诊疗器械，进行诊断和治疗。含电子支气管镜检查                                                 </t>
  </si>
  <si>
    <t>球囊、鞘管</t>
  </si>
  <si>
    <t>310605019</t>
  </si>
  <si>
    <t>肺微小结节标记物植入定位术</t>
  </si>
  <si>
    <t>不含影像学引导</t>
  </si>
  <si>
    <t>定位针、弹簧圈</t>
  </si>
  <si>
    <t>每增加一个病灶加收</t>
  </si>
  <si>
    <t>310606</t>
  </si>
  <si>
    <t>胸部肿瘤治疗</t>
  </si>
  <si>
    <t>310606001</t>
  </si>
  <si>
    <t>经内镜胸部肿瘤特殊治疗</t>
  </si>
  <si>
    <t>包括食管、气管、支气管、肺良性肿瘤或狭窄的治疗</t>
  </si>
  <si>
    <t>局部注药加40元</t>
  </si>
  <si>
    <t>310606002</t>
  </si>
  <si>
    <t>恶性肿瘤腔内灌注治疗</t>
  </si>
  <si>
    <t>包括结核病灌注治疗</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</si>
  <si>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</si>
  <si>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</si>
  <si>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</si>
  <si>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</si>
  <si>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</si>
  <si>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</si>
  <si>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</si>
  <si>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</si>
  <si>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310607</t>
  </si>
  <si>
    <t>高压氧治疗</t>
  </si>
  <si>
    <t>含氧气</t>
  </si>
  <si>
    <t>310607001</t>
  </si>
  <si>
    <t>高压氧舱治疗</t>
  </si>
  <si>
    <t>含治疗压力为2个大气压以上(超高压除外)、舱内吸氧用面罩、头罩和安全防护措施、舱内医护人员监护和指导；不含舱内心电、呼吸监护和药物雾化吸入等</t>
  </si>
  <si>
    <t>卧位病人加收80元</t>
  </si>
  <si>
    <t>310607002</t>
  </si>
  <si>
    <t>单人舱治疗</t>
  </si>
  <si>
    <t>包括纯氧舱</t>
  </si>
  <si>
    <t>310607003</t>
  </si>
  <si>
    <t>婴儿氧舱治疗</t>
  </si>
  <si>
    <t>310607004</t>
  </si>
  <si>
    <t>急救单独开舱治疗</t>
  </si>
  <si>
    <t>大舱加收100%</t>
  </si>
  <si>
    <t>310607005</t>
  </si>
  <si>
    <t>舱内抢救</t>
  </si>
  <si>
    <t>310607006</t>
  </si>
  <si>
    <t>舱外高流量吸氧</t>
  </si>
  <si>
    <t>常压面罩吸氧</t>
  </si>
  <si>
    <t>3107</t>
  </si>
  <si>
    <t>7.心脏及血管系统</t>
  </si>
  <si>
    <t>310701</t>
  </si>
  <si>
    <t>心电生理和心功能检查</t>
  </si>
  <si>
    <t>310701001</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</si>
  <si>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</si>
  <si>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</si>
  <si>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</si>
  <si>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</si>
  <si>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</si>
  <si>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</si>
  <si>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</si>
  <si>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</si>
  <si>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</si>
  <si>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</si>
  <si>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</si>
  <si>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</si>
  <si>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</si>
  <si>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</si>
  <si>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</si>
  <si>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310701002</t>
  </si>
  <si>
    <t>食管内心电图</t>
  </si>
  <si>
    <t>310701003</t>
  </si>
  <si>
    <t>动态心电图</t>
  </si>
  <si>
    <t>含磁带、电池费用</t>
  </si>
  <si>
    <t>镍式加收64元，十二导联及以上加收96元</t>
  </si>
  <si>
    <t>310701004</t>
  </si>
  <si>
    <t>频谱心电图</t>
  </si>
  <si>
    <t>含电极费用</t>
  </si>
  <si>
    <t>310701005</t>
  </si>
  <si>
    <t>标测心电图</t>
  </si>
  <si>
    <t>310701006</t>
  </si>
  <si>
    <t>体表窦房结心电图</t>
  </si>
  <si>
    <t>310701007</t>
  </si>
  <si>
    <t>心电事件记录</t>
  </si>
  <si>
    <t>310701008</t>
  </si>
  <si>
    <t>遥测心电监护</t>
  </si>
  <si>
    <t>含电池、电极费用</t>
  </si>
  <si>
    <t>310701009</t>
  </si>
  <si>
    <t>心电监测电话传输</t>
  </si>
  <si>
    <t>日或月</t>
  </si>
  <si>
    <t>310701010</t>
  </si>
  <si>
    <t>心电图踏车负荷试验</t>
  </si>
  <si>
    <t>含电极费用、包括二阶梯、平板运动试验</t>
  </si>
  <si>
    <t>平板运动试验加收64元</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</si>
  <si>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</si>
  <si>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</si>
  <si>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</si>
  <si>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</si>
  <si>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</si>
  <si>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</si>
  <si>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</si>
  <si>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</si>
  <si>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</si>
  <si>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</si>
  <si>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</si>
  <si>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</si>
  <si>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</si>
  <si>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</si>
  <si>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</si>
  <si>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</si>
  <si>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短程</t>
  </si>
  <si>
    <t>24小时加收80元</t>
  </si>
  <si>
    <t>310701019</t>
  </si>
  <si>
    <t>无创阻抗法心搏出量测定</t>
  </si>
  <si>
    <t>310701020</t>
  </si>
  <si>
    <t>无创心功能监测</t>
  </si>
  <si>
    <t>包括心血流图、心尖搏动图</t>
  </si>
  <si>
    <t>每监测项目</t>
  </si>
  <si>
    <t>无创血液在体流动性检测收24元，心力衰竭趋势性指标收12元，冠心病趋势性指标收12元，心-交感神经指数收12元，心-迷走神经指数收12元</t>
  </si>
  <si>
    <t>310701021</t>
  </si>
  <si>
    <t>动态血压监测</t>
  </si>
  <si>
    <t>含电池费用；包括运动血压监测</t>
  </si>
  <si>
    <t>310701022</t>
  </si>
  <si>
    <t>心电监测</t>
  </si>
  <si>
    <t>含无创血压监测</t>
  </si>
  <si>
    <t>310701023</t>
  </si>
  <si>
    <t>心输出量测定</t>
  </si>
  <si>
    <t>漂浮导管、温度传感器、漂浮导管置入套件</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</si>
  <si>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</si>
  <si>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</si>
  <si>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</si>
  <si>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</si>
  <si>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</si>
  <si>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</si>
  <si>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</si>
  <si>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</si>
  <si>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</si>
  <si>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</si>
  <si>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</si>
  <si>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</si>
  <si>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t>
  </si>
  <si>
    <t>脉搏波速度测定</t>
  </si>
  <si>
    <t>310701030</t>
  </si>
  <si>
    <t>鹰眼检测全身扫描</t>
  </si>
  <si>
    <t>310701031</t>
  </si>
  <si>
    <t>血管流量监测</t>
  </si>
  <si>
    <t>400</t>
  </si>
  <si>
    <t>按照泰价费发﹝2017﹞80号文新增项目、泰医保发〔2021〕48号</t>
  </si>
  <si>
    <t>310701032</t>
  </si>
  <si>
    <t>连续无创末梢血流灌注指数监测</t>
  </si>
  <si>
    <t>310701033</t>
  </si>
  <si>
    <t>连续无创容积变异指数监测</t>
  </si>
  <si>
    <t>310701034</t>
  </si>
  <si>
    <t>连续无创碳氧血红蛋白监测</t>
  </si>
  <si>
    <t>310701035</t>
  </si>
  <si>
    <t>连续无创总血红蛋白监测</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</si>
  <si>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</si>
  <si>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</si>
  <si>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</si>
  <si>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</si>
  <si>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</si>
  <si>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</si>
  <si>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</si>
  <si>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</si>
  <si>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</si>
  <si>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310701039</t>
  </si>
  <si>
    <t>舌下微循环成像</t>
  </si>
  <si>
    <t>采集3-5个不同位置的微循环图像后结束采集。选择合适的微循环图像进行分析与评价，评估组织器官的微循环与组织灌注情况</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</si>
  <si>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</si>
  <si>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</si>
  <si>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</si>
  <si>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 xml:space="preserve">专用敷贴（卡） </t>
  </si>
  <si>
    <t>310701041</t>
  </si>
  <si>
    <t>单导联长程心电监测</t>
  </si>
  <si>
    <t>指长时间连续采集、存储以及无线传输心电数据，监测患者心电活动</t>
  </si>
  <si>
    <t>传感器</t>
  </si>
  <si>
    <t>310702</t>
  </si>
  <si>
    <t>心脏电生理诊疗</t>
  </si>
  <si>
    <t>含介入操作、影像学监视、心电监测</t>
  </si>
  <si>
    <t>310702001</t>
  </si>
  <si>
    <t>有创性血流动力学监测(床旁)</t>
  </si>
  <si>
    <t>含心脏房室腔内压力监测、心排血量测定</t>
  </si>
  <si>
    <t>漂浮导管</t>
  </si>
  <si>
    <t>310702001a</t>
  </si>
  <si>
    <t>心脏房室腔内压力监测</t>
  </si>
  <si>
    <t>310702001b</t>
  </si>
  <si>
    <t>心排血量测定</t>
  </si>
  <si>
    <t>310702002</t>
  </si>
  <si>
    <t>持续有创性血压监测</t>
  </si>
  <si>
    <t>含心电、压力连续示波</t>
  </si>
  <si>
    <t>动脉穿刺套针</t>
  </si>
  <si>
    <t>310702003</t>
  </si>
  <si>
    <t>有创性心内电生理检查</t>
  </si>
  <si>
    <t>心导管</t>
  </si>
  <si>
    <t>310702004</t>
  </si>
  <si>
    <t>射频消融术</t>
  </si>
  <si>
    <t>包括肿物消融术</t>
  </si>
  <si>
    <t>射频、微波导管、一次性双极消融器、激光纤维束</t>
  </si>
  <si>
    <t>次、侧</t>
  </si>
  <si>
    <t>3000</t>
  </si>
  <si>
    <t>肝脏肿物2080元，其他脏器、肢体肿物1200元。双侧乳腺、甲状腺肿物同时消融，在单侧收费基础上加收80%。射频消融术、微波消融术、激光消融术等方法分别计价。</t>
  </si>
  <si>
    <t>310702005</t>
  </si>
  <si>
    <t>临时起搏器安置术</t>
  </si>
  <si>
    <t>心导管、电极</t>
  </si>
  <si>
    <t>310702006</t>
  </si>
  <si>
    <t>临时起搏器应用</t>
  </si>
  <si>
    <t>310702007</t>
  </si>
  <si>
    <t>永久起搏器安置术</t>
  </si>
  <si>
    <t>起搏器、心导管、电极</t>
  </si>
  <si>
    <t>1500</t>
  </si>
  <si>
    <t>310702007a</t>
  </si>
  <si>
    <t>永久起搏器安置术腔室增加</t>
  </si>
  <si>
    <t>每腔</t>
  </si>
  <si>
    <t>310702008</t>
  </si>
  <si>
    <t>永久起搏器更换术</t>
  </si>
  <si>
    <t>包括取出术</t>
  </si>
  <si>
    <t>1320</t>
  </si>
  <si>
    <t>310702009</t>
  </si>
  <si>
    <t>埋藏式心脏复律除颤器安置术</t>
  </si>
  <si>
    <t>除颤器、心导管、电极</t>
  </si>
  <si>
    <t>2640</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</si>
  <si>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</si>
  <si>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</si>
  <si>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</si>
  <si>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</si>
  <si>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</si>
  <si>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</si>
  <si>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</si>
  <si>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</si>
  <si>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</si>
  <si>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</si>
  <si>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</si>
  <si>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</si>
  <si>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</si>
  <si>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</si>
  <si>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</si>
  <si>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</si>
  <si>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158</t>
  </si>
  <si>
    <t>310702017</t>
  </si>
  <si>
    <t>心脏电除颤术</t>
  </si>
  <si>
    <t>310702018</t>
  </si>
  <si>
    <t>体外自动心脏变律除颤术</t>
  </si>
  <si>
    <t>包括半自动</t>
  </si>
  <si>
    <t>一次性复律除颤电极</t>
  </si>
  <si>
    <t>310702019</t>
  </si>
  <si>
    <t>体外反搏治疗</t>
  </si>
  <si>
    <t>310702020</t>
  </si>
  <si>
    <t>右心导管检查术</t>
  </si>
  <si>
    <t>导管、导丝</t>
  </si>
  <si>
    <t>310702021</t>
  </si>
  <si>
    <t>左心导管检查术</t>
  </si>
  <si>
    <t>包括左室造影术</t>
  </si>
  <si>
    <t>310702022</t>
  </si>
  <si>
    <t>心包穿刺术</t>
  </si>
  <si>
    <t>包括引流</t>
  </si>
  <si>
    <t>引流导管</t>
  </si>
  <si>
    <t>310702023</t>
  </si>
  <si>
    <t>快速心律失常冷冻消融术</t>
  </si>
  <si>
    <t>冷冻球囊导管</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</si>
  <si>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</si>
  <si>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</si>
  <si>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</si>
  <si>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3108</t>
  </si>
  <si>
    <t>8.血液及淋巴系统</t>
  </si>
  <si>
    <t>310800001</t>
  </si>
  <si>
    <t>骨髓穿刺术</t>
  </si>
  <si>
    <t>310800002</t>
  </si>
  <si>
    <t>骨髓活检术</t>
  </si>
  <si>
    <t>310800003</t>
  </si>
  <si>
    <t>混合淋巴细胞培养</t>
  </si>
  <si>
    <t>指液闪技术体外细胞培养</t>
  </si>
  <si>
    <t>每个人</t>
  </si>
  <si>
    <t>310800004</t>
  </si>
  <si>
    <t>采自体血及保存</t>
  </si>
  <si>
    <t>含麻醉下手术采集和低温保存</t>
  </si>
  <si>
    <t>310800004a</t>
  </si>
  <si>
    <t>采自体血</t>
  </si>
  <si>
    <t>310800004b</t>
  </si>
  <si>
    <t>自体血低温保存</t>
  </si>
  <si>
    <t>310800005</t>
  </si>
  <si>
    <t>血细胞分离单采</t>
  </si>
  <si>
    <t>以3000毫升循环量为基价，每增加循环量1000ml加收240元</t>
  </si>
  <si>
    <t>310800006</t>
  </si>
  <si>
    <t>白细胞除滤</t>
  </si>
  <si>
    <t>包括全血或悬浮红细胞、血小板过滤</t>
  </si>
  <si>
    <t>滤除白细胞输血器</t>
  </si>
  <si>
    <t>200ml/单位</t>
  </si>
  <si>
    <t>310800007</t>
  </si>
  <si>
    <t>自体血回收</t>
  </si>
  <si>
    <t>包括术中自体血回输</t>
  </si>
  <si>
    <t>管路套件</t>
  </si>
  <si>
    <t>310800008</t>
  </si>
  <si>
    <t>血浆置换术</t>
  </si>
  <si>
    <t>机采</t>
  </si>
  <si>
    <t>人工置换200ml/单位</t>
  </si>
  <si>
    <t>310800009</t>
  </si>
  <si>
    <t>血液照射</t>
  </si>
  <si>
    <t>包括加速器或60钴照射源，照射2000rad±，包括自体、异体</t>
  </si>
  <si>
    <t>310800010</t>
  </si>
  <si>
    <t>血液稀释疗法</t>
  </si>
  <si>
    <t>310800011</t>
  </si>
  <si>
    <t>经皮照射自体血回输治疗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</si>
  <si>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</si>
  <si>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泰医保发〔2022〕31号
泰医保发〔2024〕34号</t>
  </si>
  <si>
    <t>310800012</t>
  </si>
  <si>
    <t>骨髓采集术</t>
  </si>
  <si>
    <t>含保存</t>
  </si>
  <si>
    <t>1176</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</si>
  <si>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</si>
  <si>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</si>
  <si>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</si>
  <si>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</si>
  <si>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</si>
  <si>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</si>
  <si>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</si>
  <si>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</si>
  <si>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</si>
  <si>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</si>
  <si>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包括程控降温仪或超低温、液氮保存</t>
  </si>
  <si>
    <t>310800017</t>
  </si>
  <si>
    <t>血细胞分化簇抗原（CD）34阳性造血干细胞分选</t>
  </si>
  <si>
    <t>310800018</t>
  </si>
  <si>
    <t>血细胞分化簇抗原（CD）34阳性造血干细胞移植</t>
  </si>
  <si>
    <t>310800019</t>
  </si>
  <si>
    <t>配型不合异基因骨髓移植T细胞去除术</t>
  </si>
  <si>
    <t>包括体外细胞培养法、白细胞分离沉降</t>
  </si>
  <si>
    <t>310800020</t>
  </si>
  <si>
    <t>骨髓移植术</t>
  </si>
  <si>
    <t>含严格无菌消毒隔离措施，包括异体基因、自体基因</t>
  </si>
  <si>
    <t>供体</t>
  </si>
  <si>
    <t>310800021</t>
  </si>
  <si>
    <t>外周血干细胞移植术</t>
  </si>
  <si>
    <t>2094</t>
  </si>
  <si>
    <t>310800022</t>
  </si>
  <si>
    <t>自体骨髓或外周血干细胞支持治疗</t>
  </si>
  <si>
    <t>指大剂量化疗后，含严格无菌消毒隔离措施</t>
  </si>
  <si>
    <t>310800023</t>
  </si>
  <si>
    <t>脐血移植术</t>
  </si>
  <si>
    <t>脐血</t>
  </si>
  <si>
    <t>310800024</t>
  </si>
  <si>
    <t>细胞因子活化杀伤(CIK)细胞输注治疗</t>
  </si>
  <si>
    <t>含药物加无血清培养基、体外细胞培养；包括树突状细胞治疗(DC)、基因修饰的细胞治疗</t>
  </si>
  <si>
    <t>LAK细胞治疗待定</t>
  </si>
  <si>
    <t>310800025</t>
  </si>
  <si>
    <t>淋巴造影术</t>
  </si>
  <si>
    <t>导管</t>
  </si>
  <si>
    <t>310800026</t>
  </si>
  <si>
    <t>骨髓细胞彩色图象分析</t>
  </si>
  <si>
    <t>310800027</t>
  </si>
  <si>
    <t>脾穿刺术</t>
  </si>
  <si>
    <t>310800028</t>
  </si>
  <si>
    <t>自体骨髓干细胞分离制备</t>
  </si>
  <si>
    <t>310800028a</t>
  </si>
  <si>
    <t>脐带血干细胞分离制备</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</si>
  <si>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</si>
  <si>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</si>
  <si>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温度控制导管，启动导管套件</t>
  </si>
  <si>
    <t>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</si>
  <si>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</si>
  <si>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</si>
  <si>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</si>
  <si>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3109</t>
  </si>
  <si>
    <t>9.消化系统</t>
  </si>
  <si>
    <t>310901</t>
  </si>
  <si>
    <t>食管诊疗</t>
  </si>
  <si>
    <t>凡采用电子镜加收80元</t>
  </si>
  <si>
    <t>310901001</t>
  </si>
  <si>
    <t>食管测压</t>
  </si>
  <si>
    <t>含上、下食管括约肌压力测定、食管蠕动测定、食管及括约肌长度测定、药物激发试验、打印报告；不含动态压力监测；包括电极法</t>
  </si>
  <si>
    <t>以全部食管测压计价，部分测压减收50元</t>
  </si>
  <si>
    <t>310901002</t>
  </si>
  <si>
    <t>食管拉网术</t>
  </si>
  <si>
    <t>310901003</t>
  </si>
  <si>
    <t>硬性食管镜检查</t>
  </si>
  <si>
    <t>310901004</t>
  </si>
  <si>
    <t>纤维食管镜检查</t>
  </si>
  <si>
    <t>含活检</t>
  </si>
  <si>
    <t>310901005</t>
  </si>
  <si>
    <t>经食管镜取异物</t>
  </si>
  <si>
    <t>不含止血等治疗</t>
  </si>
  <si>
    <t>310901006</t>
  </si>
  <si>
    <t>食管腔内支架置入术</t>
  </si>
  <si>
    <t>包括内镜下或透视下置入或取出支架</t>
  </si>
  <si>
    <t>支架</t>
  </si>
  <si>
    <t>310901007</t>
  </si>
  <si>
    <t>经胃镜食管静脉曲张治疗</t>
  </si>
  <si>
    <t>含胃镜检查；包括胃底静脉；包括硬化，套扎，组织粘合</t>
  </si>
  <si>
    <t>310901008</t>
  </si>
  <si>
    <t>食管狭窄扩张术</t>
  </si>
  <si>
    <t>包括经内镜扩张、器械扩张、透视下气囊或水囊扩张及逆行扩张、贲门、幽门、十二指肠狭窄扩张术</t>
  </si>
  <si>
    <t>气囊或水囊扩张导管</t>
  </si>
  <si>
    <t>792</t>
  </si>
  <si>
    <t>310901009</t>
  </si>
  <si>
    <t>三腔管安置术</t>
  </si>
  <si>
    <t>包括四腔管</t>
  </si>
  <si>
    <t>310901010</t>
  </si>
  <si>
    <t>经内镜食管瘘填堵术</t>
  </si>
  <si>
    <t>310902</t>
  </si>
  <si>
    <t>胃肠道诊疗</t>
  </si>
  <si>
    <t>310902001</t>
  </si>
  <si>
    <t>胃肠电图</t>
  </si>
  <si>
    <t>动态胃电图加收120元、导纳式胃动力检测待定</t>
  </si>
  <si>
    <t>310902002</t>
  </si>
  <si>
    <t>24小时动态胃酸监测</t>
  </si>
  <si>
    <t>含酸监测和碱监测</t>
  </si>
  <si>
    <t>310902003</t>
  </si>
  <si>
    <t>胃幽门十二指肠压力测定</t>
  </si>
  <si>
    <t>310902004</t>
  </si>
  <si>
    <t>24小时胃肠压力测定</t>
  </si>
  <si>
    <t>310902005</t>
  </si>
  <si>
    <t>纤维胃十二指肠镜检查</t>
  </si>
  <si>
    <t>含活检、刷检</t>
  </si>
  <si>
    <t>放大内镜、色素内镜加收160元，共聚焦纤维内镜加收640元。普通染色收48元</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</si>
  <si>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</si>
  <si>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</si>
  <si>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</si>
  <si>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</si>
  <si>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</si>
  <si>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微波、激光、电凝、电切、消融、等离子等法可分别计价；每增加一个出血点、肿物加收80元。胃粘膜剥离术收3040元。食管粘膜剥离术2432元</t>
  </si>
  <si>
    <t>310902007</t>
  </si>
  <si>
    <t>经胃镜胃内支架置入术</t>
  </si>
  <si>
    <t>包括食管、贲门、幽门、十二指肠支架置入或取出支架</t>
  </si>
  <si>
    <t>310902008</t>
  </si>
  <si>
    <t>经胃镜碎石术</t>
  </si>
  <si>
    <t>包括机械碎石法、激光碎石法、爆破碎石法，包括胆道镜</t>
  </si>
  <si>
    <t>310902009</t>
  </si>
  <si>
    <t>超声胃镜检查术</t>
  </si>
  <si>
    <t>含活检，包括超声肠镜检查术</t>
  </si>
  <si>
    <t>腹腔神经节阻滞术加收240元</t>
  </si>
  <si>
    <t>310902010</t>
  </si>
  <si>
    <t>食管24小时PH-阻抗检测</t>
  </si>
  <si>
    <t>将阻抗pH监测导管经鼻置于经测压确定的位点, 24小时连续监测pH值变化、反流高度以及次数,鉴别反流物性质,分析检测数据,图文报告</t>
  </si>
  <si>
    <t>310902011</t>
  </si>
  <si>
    <t>肠道动力连续监测</t>
  </si>
  <si>
    <t>指对肠道动力的连续监测，通过贴片，在连续监测肠鸣音的基础上，实时观察或通过历史记录回放显示患者肠道动力变化</t>
  </si>
  <si>
    <t>采集贴片</t>
  </si>
  <si>
    <t>310902012</t>
  </si>
  <si>
    <t>经口内镜下食管括约肌切开术</t>
  </si>
  <si>
    <t>麻醉，将胃镜插入食管，粘膜下注射，电刀在食管近端切开食管黏膜后，分离黏膜下层建立黏膜下隧道，剥离并切开内环形肌，最后封闭黏膜隧道口</t>
  </si>
  <si>
    <t>钛夹</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</si>
  <si>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</si>
  <si>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</si>
  <si>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</si>
  <si>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</si>
  <si>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</si>
  <si>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</si>
  <si>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</si>
  <si>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</si>
  <si>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</si>
  <si>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</si>
  <si>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小肠镜检查</t>
  </si>
  <si>
    <t>气囊小肠镜加收3360元</t>
  </si>
  <si>
    <t>310903005</t>
  </si>
  <si>
    <t>纤维结肠镜检查</t>
  </si>
  <si>
    <t>310903006</t>
  </si>
  <si>
    <t>乙状结肠镜检查</t>
  </si>
  <si>
    <t>310903007</t>
  </si>
  <si>
    <t>经内镜肠道球囊扩张术</t>
  </si>
  <si>
    <t>包括透视下球囊扩张</t>
  </si>
  <si>
    <t>球囊</t>
  </si>
  <si>
    <t>310903008</t>
  </si>
  <si>
    <t>经内镜肠道支架置入术</t>
  </si>
  <si>
    <t>包括透视下支架置入术。包括取出术</t>
  </si>
  <si>
    <t>693</t>
  </si>
  <si>
    <t>310903009</t>
  </si>
  <si>
    <t>经内镜结肠治疗</t>
  </si>
  <si>
    <t>包括液疗、药疗、取异物</t>
  </si>
  <si>
    <t>310903010</t>
  </si>
  <si>
    <t>经肠镜特殊治疗</t>
  </si>
  <si>
    <t>次、每个肿物、出血点</t>
  </si>
  <si>
    <t>微波、激光、电凝、电切、等法可分别计价。每增加一个出血点、肿物加收80元；肠粘膜剥离术2432元</t>
  </si>
  <si>
    <t>310903011</t>
  </si>
  <si>
    <t>先天性巨结肠清洁洗肠术</t>
  </si>
  <si>
    <t>含乙状结肠镜置管，分次灌洗30-120分钟</t>
  </si>
  <si>
    <t>310903012</t>
  </si>
  <si>
    <t>肠套叠手法复位</t>
  </si>
  <si>
    <t>包括嵌顿疝手法复位</t>
  </si>
  <si>
    <t>310903013</t>
  </si>
  <si>
    <t>肠套叠充气造影及整复</t>
  </si>
  <si>
    <t>含临床操作及注气设备使用</t>
  </si>
  <si>
    <t>310903014</t>
  </si>
  <si>
    <t>胶囊内镜检查</t>
  </si>
  <si>
    <t>含检查留测、图像分析、图文报告</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</si>
  <si>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</si>
  <si>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</si>
  <si>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</si>
  <si>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310904</t>
  </si>
  <si>
    <t>直肠肛门诊疗</t>
  </si>
  <si>
    <t>310904001</t>
  </si>
  <si>
    <t>直肠镜检查</t>
  </si>
  <si>
    <t>含活检：包括直肠取活检术</t>
  </si>
  <si>
    <t>电子镜加收80元</t>
  </si>
  <si>
    <t>310904002</t>
  </si>
  <si>
    <t>肛门直肠测压</t>
  </si>
  <si>
    <t>含直肠5-10cm置气囊、肛门内括约肌置气囊、直肠气囊充气加压、扫描计录曲线、内括约肌松驰反射、肛门内括约肌长度、最大缩窄压、最大耐宽量、最小感应阈测定</t>
  </si>
  <si>
    <t>310904003</t>
  </si>
  <si>
    <t>肛门镜检查</t>
  </si>
  <si>
    <t>含活检、穿刺</t>
  </si>
  <si>
    <t>310904004</t>
  </si>
  <si>
    <t>肛门指检</t>
  </si>
  <si>
    <t>310904005</t>
  </si>
  <si>
    <t>肛直肠肌电测量</t>
  </si>
  <si>
    <t>310904006</t>
  </si>
  <si>
    <t>直肠肛门特殊治疗</t>
  </si>
  <si>
    <t>微波、激光治疗加收32元</t>
  </si>
  <si>
    <t>310904007</t>
  </si>
  <si>
    <t>肛门皮下组织美兰注射神经阻滞术</t>
  </si>
  <si>
    <t>310904008</t>
  </si>
  <si>
    <t>便秘及腹泻的生物反馈治疗</t>
  </si>
  <si>
    <t>310905</t>
  </si>
  <si>
    <t>消化系统其他诊疗</t>
  </si>
  <si>
    <t>310905001</t>
  </si>
  <si>
    <t>腹腔穿刺术</t>
  </si>
  <si>
    <t>包括抽液、注药</t>
  </si>
  <si>
    <t>放腹水治疗加收40元</t>
  </si>
  <si>
    <t>310905002</t>
  </si>
  <si>
    <t>腹水直接回输治疗</t>
  </si>
  <si>
    <t>超滤回输加收40元</t>
  </si>
  <si>
    <t>310905003</t>
  </si>
  <si>
    <t>肝穿刺术</t>
  </si>
  <si>
    <t>310905004</t>
  </si>
  <si>
    <t>经皮肝穿刺门静脉插管术</t>
  </si>
  <si>
    <t>包括化疗、栓塞</t>
  </si>
  <si>
    <t>310905005</t>
  </si>
  <si>
    <t>经皮穿刺肝肿物特殊治疗</t>
  </si>
  <si>
    <t>微波、激光、药物注射、90钇等分别计价</t>
  </si>
  <si>
    <t>310905006</t>
  </si>
  <si>
    <t>胆道镜检查</t>
  </si>
  <si>
    <t>超选择造影加收80元</t>
  </si>
  <si>
    <t>310905007</t>
  </si>
  <si>
    <t>腹腔镜检查</t>
  </si>
  <si>
    <t>310905008</t>
  </si>
  <si>
    <t>膈下脓肿穿刺引流术</t>
  </si>
  <si>
    <t>包括腹腔脓肿、胆汁穿刺引流；不含超声定位引导</t>
  </si>
  <si>
    <t>310905009</t>
  </si>
  <si>
    <t>肝囊肿硬化剂注射治疗</t>
  </si>
  <si>
    <t>不含超声定位引导</t>
  </si>
  <si>
    <t>310905010</t>
  </si>
  <si>
    <t>经皮肝穿胆道引流术(PTCD)</t>
  </si>
  <si>
    <t>不含超声定位引导或X线引导</t>
  </si>
  <si>
    <t>310905011</t>
  </si>
  <si>
    <t>经内镜胆管内引流术＋支架置入术</t>
  </si>
  <si>
    <t>不含X线监视；包括胆总管扩张术</t>
  </si>
  <si>
    <t>310905012</t>
  </si>
  <si>
    <t>经内镜鼻胆管引流术（ENBD）</t>
  </si>
  <si>
    <t>896</t>
  </si>
  <si>
    <t>310905013</t>
  </si>
  <si>
    <t>经胆道镜瘘管取石术</t>
  </si>
  <si>
    <t>包括肝内、外胆道结石取出</t>
  </si>
  <si>
    <t>310905014</t>
  </si>
  <si>
    <t>经胆道镜胆道结石取出术</t>
  </si>
  <si>
    <t>含插管引流</t>
  </si>
  <si>
    <t>715</t>
  </si>
  <si>
    <t>310905015</t>
  </si>
  <si>
    <t>经皮胆囊超声碎石取石术</t>
  </si>
  <si>
    <t>含胆囊穿刺后超声碎石，取出结石；不含超声引导</t>
  </si>
  <si>
    <t>310905016</t>
  </si>
  <si>
    <t>经皮经肝胆道镜取石术</t>
  </si>
  <si>
    <t>310905017</t>
  </si>
  <si>
    <t>经皮经肝胆道镜胆管狭窄内瘘术</t>
  </si>
  <si>
    <t>310905018</t>
  </si>
  <si>
    <t>经内镜十二指肠狭窄支架置入术</t>
  </si>
  <si>
    <t>310905019</t>
  </si>
  <si>
    <t>经内镜胰管内引流术</t>
  </si>
  <si>
    <t>包括胰腺囊肿内引流</t>
  </si>
  <si>
    <t>880</t>
  </si>
  <si>
    <t>310905020</t>
  </si>
  <si>
    <t>经内镜胰胆管扩张术+支架置入术</t>
  </si>
  <si>
    <t>双管加收640元；取出术400元</t>
  </si>
  <si>
    <t>310905021</t>
  </si>
  <si>
    <t>胆道球囊扩张术</t>
  </si>
  <si>
    <t>310905022</t>
  </si>
  <si>
    <t>胆道支架置入术</t>
  </si>
  <si>
    <t>310905023</t>
  </si>
  <si>
    <t>人工肝治疗</t>
  </si>
  <si>
    <t>310905024</t>
  </si>
  <si>
    <t>经内镜胆管内超声检查术</t>
  </si>
  <si>
    <t>310905025</t>
  </si>
  <si>
    <t>消化道造瘘管换管术</t>
  </si>
  <si>
    <t>包括胃、胆道、空肠造瘘</t>
  </si>
  <si>
    <t>造瘘加收160元</t>
  </si>
  <si>
    <t>310905026</t>
  </si>
  <si>
    <t>肝脏瞬时弹性测定</t>
  </si>
  <si>
    <t>310905027</t>
  </si>
  <si>
    <t>胆道子镜检查</t>
  </si>
  <si>
    <t>310905028</t>
  </si>
  <si>
    <t xml:space="preserve">超声内镜下造影术 </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</si>
  <si>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</si>
  <si>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310905029</t>
  </si>
  <si>
    <t>超声内镜引导下穿刺活检术</t>
  </si>
  <si>
    <t>经口或经肛门进镜，超声探查、评估，穿刺，取材，作出诊断报告，图文报告。标本送检</t>
  </si>
  <si>
    <t>超声穿刺针</t>
  </si>
  <si>
    <t>310905034</t>
  </si>
  <si>
    <t>粪菌移植</t>
  </si>
  <si>
    <t>供体筛选，粪便采集、粪菌分离纯化、粪菌保存和复苏，应用于消化道</t>
  </si>
  <si>
    <t>鼻胃管或鼻空肠管或胃造瘘管</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</si>
  <si>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</si>
  <si>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</si>
  <si>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</si>
  <si>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光动力治疗术和射频消融术</t>
  </si>
  <si>
    <t>310905036</t>
  </si>
  <si>
    <t>肝功能储备检测</t>
  </si>
  <si>
    <t xml:space="preserve">实时反映患者肝功能状况，动态观察肝功能变化。    </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</si>
  <si>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</si>
  <si>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</si>
  <si>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</si>
  <si>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3110</t>
  </si>
  <si>
    <t>10.泌尿系统</t>
  </si>
  <si>
    <t>311000001</t>
  </si>
  <si>
    <t>腹膜透析置管术</t>
  </si>
  <si>
    <t>包括拔管术</t>
  </si>
  <si>
    <t>311000002</t>
  </si>
  <si>
    <t>腹透机自动腹膜透析</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</si>
  <si>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</si>
  <si>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</si>
  <si>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</si>
  <si>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</si>
  <si>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</si>
  <si>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</si>
  <si>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</si>
  <si>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</si>
  <si>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</si>
  <si>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</si>
  <si>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包括碳酸液透析或醋酸液透析</t>
  </si>
  <si>
    <t>滤器,管道</t>
  </si>
  <si>
    <t>311000007</t>
  </si>
  <si>
    <t>血液滤过</t>
  </si>
  <si>
    <t>含透析液、置换液</t>
  </si>
  <si>
    <t>311000008</t>
  </si>
  <si>
    <t>血液透析滤过</t>
  </si>
  <si>
    <t>含透析液、置换液。包括心衰超滤治疗</t>
  </si>
  <si>
    <t>滤器、管道、浓缩器</t>
  </si>
  <si>
    <t>311000009</t>
  </si>
  <si>
    <t>连续性血浆滤过吸附</t>
  </si>
  <si>
    <t>滤器</t>
  </si>
  <si>
    <t>311000010</t>
  </si>
  <si>
    <t>血液灌流</t>
  </si>
  <si>
    <t>含透析、透析液</t>
  </si>
  <si>
    <t>血液灌流器</t>
  </si>
  <si>
    <t>311000011</t>
  </si>
  <si>
    <t>连续性血液净化</t>
  </si>
  <si>
    <t>包括人工法、机器法</t>
  </si>
  <si>
    <t>机器法每小时加收32元</t>
  </si>
  <si>
    <t>311000012</t>
  </si>
  <si>
    <t>血透监测</t>
  </si>
  <si>
    <t>包括血温、血压、血容量、在线尿素监测</t>
  </si>
  <si>
    <t>311000013</t>
  </si>
  <si>
    <t>结肠透析</t>
  </si>
  <si>
    <t>311000014</t>
  </si>
  <si>
    <t>肾盂测压</t>
  </si>
  <si>
    <t>311000015</t>
  </si>
  <si>
    <t>肾穿刺术</t>
  </si>
  <si>
    <t>含活检；包括造瘘、囊肿硬化治疗等；不含影像学引导</t>
  </si>
  <si>
    <t>311000016</t>
  </si>
  <si>
    <t>肾封闭术</t>
  </si>
  <si>
    <t>311000017</t>
  </si>
  <si>
    <t>肾周脓肿引流术</t>
  </si>
  <si>
    <t>包括积液引流术</t>
  </si>
  <si>
    <t>311000018</t>
  </si>
  <si>
    <t>经皮肾盂镜检查</t>
  </si>
  <si>
    <t xml:space="preserve">含活检、 </t>
  </si>
  <si>
    <t>311000019</t>
  </si>
  <si>
    <t>经皮肾盂镜取石术</t>
  </si>
  <si>
    <t>包括肾上腺肿瘤切除、取异物</t>
  </si>
  <si>
    <t>311000020</t>
  </si>
  <si>
    <t>经尿道输尿管镜检查</t>
  </si>
  <si>
    <t>含活检；包括取异物</t>
  </si>
  <si>
    <t>311000020a</t>
  </si>
  <si>
    <t>软输尿管镜</t>
  </si>
  <si>
    <t>311000020b</t>
  </si>
  <si>
    <t>硬输尿管镜</t>
  </si>
  <si>
    <t>经膀胱镜输尿管插管术</t>
  </si>
  <si>
    <t>拔管术200元</t>
  </si>
  <si>
    <t>311000022</t>
  </si>
  <si>
    <t>经皮输尿管内管置入术</t>
  </si>
  <si>
    <t>311000023</t>
  </si>
  <si>
    <t>经输尿管镜肿瘤切除术</t>
  </si>
  <si>
    <t>1496</t>
  </si>
  <si>
    <t>液电、激光等分别计价</t>
  </si>
  <si>
    <t>311000024</t>
  </si>
  <si>
    <t>经膀胱镜输尿管扩张术</t>
  </si>
  <si>
    <t>311000025</t>
  </si>
  <si>
    <t>经输尿管镜输尿管扩张术</t>
  </si>
  <si>
    <t>311000026</t>
  </si>
  <si>
    <t>经输尿管镜碎石取石术</t>
  </si>
  <si>
    <t>液电、超声、激光、弹道等分别计价</t>
  </si>
  <si>
    <t>311000027</t>
  </si>
  <si>
    <t>经膀胱镜输尿管支架置入术</t>
  </si>
  <si>
    <t>311000028</t>
  </si>
  <si>
    <t>经输尿管镜支架置入术</t>
  </si>
  <si>
    <t>311000029</t>
  </si>
  <si>
    <t>输尿管支架管冲洗</t>
  </si>
  <si>
    <t>311000030</t>
  </si>
  <si>
    <t>膀胱注射</t>
  </si>
  <si>
    <t>包括膀胱注射测压</t>
  </si>
  <si>
    <t>311000031</t>
  </si>
  <si>
    <t>膀胱灌注</t>
  </si>
  <si>
    <t>311000032</t>
  </si>
  <si>
    <t>膀胱区封闭</t>
  </si>
  <si>
    <t>311000033</t>
  </si>
  <si>
    <t>膀胱穿刺造瘘术</t>
  </si>
  <si>
    <t>单纯换造瘘管收56元</t>
  </si>
  <si>
    <t>311000034</t>
  </si>
  <si>
    <t>膀胱镜尿道镜检查</t>
  </si>
  <si>
    <t>含活检，包括取异物</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</si>
  <si>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</si>
  <si>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</si>
  <si>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</si>
  <si>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</si>
  <si>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</si>
  <si>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</si>
  <si>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</si>
  <si>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</si>
  <si>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</si>
  <si>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</si>
  <si>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</si>
  <si>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尿流动力学检测</t>
  </si>
  <si>
    <t>不含摄片</t>
  </si>
  <si>
    <t>311000040</t>
  </si>
  <si>
    <t>体外冲击波碎石</t>
  </si>
  <si>
    <t>含影像学监测，不含摄片</t>
  </si>
  <si>
    <t>311000040a</t>
  </si>
  <si>
    <t>首次</t>
  </si>
  <si>
    <t>311000040b</t>
  </si>
  <si>
    <t>第二次</t>
  </si>
  <si>
    <t>311000040c</t>
  </si>
  <si>
    <t>第三次</t>
  </si>
  <si>
    <t>311000041</t>
  </si>
  <si>
    <t>体外物理振动排石治疗</t>
  </si>
  <si>
    <t>B超定位，准备，调整患者体位，根据结石走向，顺走向轻推主振子，完成主动排石过程</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</si>
  <si>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</si>
  <si>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</si>
  <si>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</si>
  <si>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</si>
  <si>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311000045</t>
  </si>
  <si>
    <t>持续腹内压监测</t>
  </si>
  <si>
    <t>连接压力传感器，设置机器参数，持续进行腹内压监测，记录监测结果并绘制相关曲线，及时发现腹腔间隔室综合征</t>
  </si>
  <si>
    <t>压力传感器</t>
  </si>
  <si>
    <t>限急重症患者使用</t>
  </si>
  <si>
    <t>电脉冲消融术</t>
  </si>
  <si>
    <t>术中影像引导下，利用不可逆电穿孔机理对病灶进行脉冲消融治疗。</t>
  </si>
  <si>
    <t>消融电极针　</t>
  </si>
  <si>
    <t>次　</t>
  </si>
  <si>
    <t>3111</t>
  </si>
  <si>
    <t>11.男性生殖系统</t>
  </si>
  <si>
    <t>311100001</t>
  </si>
  <si>
    <t>小儿包茎气囊导管扩张术</t>
  </si>
  <si>
    <t>气囊导管</t>
  </si>
  <si>
    <t>311100002</t>
  </si>
  <si>
    <t>嵌顿包茎手法复位术</t>
  </si>
  <si>
    <t>311100003</t>
  </si>
  <si>
    <t>夜间阴茎胀大试验</t>
  </si>
  <si>
    <t>含硬度计法</t>
  </si>
  <si>
    <t>311100004</t>
  </si>
  <si>
    <t>阴茎超声血流图检查</t>
  </si>
  <si>
    <t>311100005</t>
  </si>
  <si>
    <t>阴茎勃起神经检查</t>
  </si>
  <si>
    <t>含肌电图检查</t>
  </si>
  <si>
    <t>311100006</t>
  </si>
  <si>
    <t>睾丸阴茎海绵体活检术</t>
  </si>
  <si>
    <t>包括穿刺、切开</t>
  </si>
  <si>
    <t>泰医保发〔2022〕31号
泰医保发〔2024〕9号</t>
  </si>
  <si>
    <t>311100007</t>
  </si>
  <si>
    <t>取精术</t>
  </si>
  <si>
    <t>通过手术方式获取精子。所定价格涵盖穿刺或切开、分离、获取精子评估过程中的人力资源和基本物质消耗。</t>
  </si>
  <si>
    <t>730</t>
  </si>
  <si>
    <t>显微镜下操作加收1800元。不得与睾丸阴茎海绵体活检术同时计费。其中，“显微镜下操作”指在显微镜下完成切开睾丸/附睾获取精子的操作过程。</t>
  </si>
  <si>
    <t>按照泰价费发〔2016〕10号文价格放开
泰医保发〔2024〕9号</t>
  </si>
  <si>
    <t>311100008</t>
  </si>
  <si>
    <t>促射精电动按摩</t>
  </si>
  <si>
    <t>不含精液检测</t>
  </si>
  <si>
    <t>311100009</t>
  </si>
  <si>
    <t>阴茎海绵体内药物注射</t>
  </si>
  <si>
    <t>311100010</t>
  </si>
  <si>
    <t>阴茎赘生物电灼术</t>
  </si>
  <si>
    <t>包括冷冻、微波、激光</t>
  </si>
  <si>
    <t>114</t>
  </si>
  <si>
    <t>311100011</t>
  </si>
  <si>
    <t>阴茎动脉测压术</t>
  </si>
  <si>
    <t>311100012</t>
  </si>
  <si>
    <t>阴茎海绵体灌流治疗术</t>
  </si>
  <si>
    <t>311100013</t>
  </si>
  <si>
    <t>B超引导下前列腺活检术</t>
  </si>
  <si>
    <t>311100014</t>
  </si>
  <si>
    <t>前列腺针吸细胞学活检术</t>
  </si>
  <si>
    <t>311100015</t>
  </si>
  <si>
    <t>前列腺按摩</t>
  </si>
  <si>
    <t>311100016</t>
  </si>
  <si>
    <t>前列腺注射</t>
  </si>
  <si>
    <t>311100017</t>
  </si>
  <si>
    <t>前列腺特殊治疗</t>
  </si>
  <si>
    <t>射频、激光加收32元。前列腺治疗仪144元，脉冲导融光能治疗机480元；体外电场热疗机280元；微波治疗仪320元；场效消融800元</t>
  </si>
  <si>
    <t>311100018</t>
  </si>
  <si>
    <t>鞘膜积液穿刺抽液术</t>
  </si>
  <si>
    <t>硬化剂</t>
  </si>
  <si>
    <t>311100019</t>
  </si>
  <si>
    <t>精子优选处理</t>
  </si>
  <si>
    <t>通过实验室手段从精液中筛选优质精子。所定价格涵盖精液采集、分析、处理、筛选、评估过程中所需的人力资源和基本物质消耗。</t>
  </si>
  <si>
    <t>675</t>
  </si>
  <si>
    <t>311100020</t>
  </si>
  <si>
    <t xml:space="preserve">精囊镜检查术 </t>
  </si>
  <si>
    <t>311100021</t>
  </si>
  <si>
    <t>勃起功能障碍（ED）体外线性冲击波治疗</t>
  </si>
  <si>
    <t>铺巾，引导患者呈截石位，充分暴露治疗部位，涂耦合剂并调整设备，给予适合频率和强度的治疗</t>
  </si>
  <si>
    <t>3112</t>
  </si>
  <si>
    <t>12.女性生殖系统及孕产(含新生儿诊疗)</t>
  </si>
  <si>
    <t>311201</t>
  </si>
  <si>
    <t>女性生殖系统及孕产诊疗</t>
  </si>
  <si>
    <t>311201001</t>
  </si>
  <si>
    <t>荧光检查</t>
  </si>
  <si>
    <t>包括会阴、阴道、宫颈部位病变检查</t>
  </si>
  <si>
    <t>311201001a</t>
  </si>
  <si>
    <t>宫颈癌筛查光电探测法（初善仪TS）</t>
  </si>
  <si>
    <t>含一次性探头</t>
  </si>
  <si>
    <t>311201002</t>
  </si>
  <si>
    <t>外阴活检术</t>
  </si>
  <si>
    <t>311201003</t>
  </si>
  <si>
    <t>外阴病光照射治疗</t>
  </si>
  <si>
    <t>包括光谱治疗，远红外线治疗</t>
  </si>
  <si>
    <t>30分钟</t>
  </si>
  <si>
    <t>311201004</t>
  </si>
  <si>
    <t>阴道镜检查</t>
  </si>
  <si>
    <t>电子镜加收80元、光电一体加收200元</t>
  </si>
  <si>
    <t>311201005</t>
  </si>
  <si>
    <t>阴道填塞</t>
  </si>
  <si>
    <t>311201006</t>
  </si>
  <si>
    <t>阴道灌洗上药</t>
  </si>
  <si>
    <t>311201007</t>
  </si>
  <si>
    <t>后穹窿穿刺术</t>
  </si>
  <si>
    <t>包括后穹窿注射</t>
  </si>
  <si>
    <t>311201008</t>
  </si>
  <si>
    <t>宫颈活检术</t>
  </si>
  <si>
    <t>包括阴道壁活检及阴道囊肿穿刺术</t>
  </si>
  <si>
    <t>311201009</t>
  </si>
  <si>
    <t>宫颈注射</t>
  </si>
  <si>
    <t>包括宫颈封闭、阴道侧穹窿封闭、上药</t>
  </si>
  <si>
    <t>311201010</t>
  </si>
  <si>
    <t>宫颈扩张术</t>
  </si>
  <si>
    <t>含宫颈插管</t>
  </si>
  <si>
    <t>311201011</t>
  </si>
  <si>
    <t>宫颈内口探查术</t>
  </si>
  <si>
    <t>311201012</t>
  </si>
  <si>
    <t>子宫托治疗</t>
  </si>
  <si>
    <t>含配戴、指导</t>
  </si>
  <si>
    <t>311201013</t>
  </si>
  <si>
    <t>子宫内膜活检术</t>
  </si>
  <si>
    <t>311201014</t>
  </si>
  <si>
    <t>子宫直肠凹封闭术</t>
  </si>
  <si>
    <t>311201015</t>
  </si>
  <si>
    <t>子宫输卵管通液术</t>
  </si>
  <si>
    <t>包括通气、注药</t>
  </si>
  <si>
    <t>自动通液仪加收40元</t>
  </si>
  <si>
    <t>311201016</t>
  </si>
  <si>
    <t>子宫内翻复位术</t>
  </si>
  <si>
    <t>指手法复位</t>
  </si>
  <si>
    <t>311201017</t>
  </si>
  <si>
    <t>宫腔吸片</t>
  </si>
  <si>
    <t>311201018</t>
  </si>
  <si>
    <t>宫腔粘连分离术</t>
  </si>
  <si>
    <t>311201019</t>
  </si>
  <si>
    <t>宫腔填塞</t>
  </si>
  <si>
    <t>311201020</t>
  </si>
  <si>
    <t>妇科特殊治疗</t>
  </si>
  <si>
    <t>包括外阴、阴道、宫颈等疾患</t>
  </si>
  <si>
    <t>每个部位、次</t>
  </si>
  <si>
    <t>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</si>
  <si>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</si>
  <si>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</si>
  <si>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</si>
  <si>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</si>
  <si>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</si>
  <si>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</si>
  <si>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</si>
  <si>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</si>
  <si>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</si>
  <si>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</si>
  <si>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</si>
  <si>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</si>
  <si>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</si>
  <si>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包括胎儿宫内窘迫复苏</t>
  </si>
  <si>
    <t>多普勒听诊每次3.2元；持续胎心监护每小时8元；胎儿数码远程监护(院内)加收8元。每增加一胎加收16元</t>
  </si>
  <si>
    <t>311201027</t>
  </si>
  <si>
    <t>胎儿镜检查</t>
  </si>
  <si>
    <t>311201028</t>
  </si>
  <si>
    <t>胎儿脐血流监测</t>
  </si>
  <si>
    <t>含脐动脉速度波形监测、搏动指数、阻力指数</t>
  </si>
  <si>
    <t>311201029</t>
  </si>
  <si>
    <t>羊膜镜检查</t>
  </si>
  <si>
    <t>羊膜腔穿刺术</t>
  </si>
  <si>
    <t>包括羊膜腔注药中期引产术；不含B超监测、羊水检查</t>
  </si>
  <si>
    <t>羊膜腔注药中期引产术加收320元。羊水减量加收80元</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</si>
  <si>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</si>
  <si>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</si>
  <si>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</si>
  <si>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</si>
  <si>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</si>
  <si>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</si>
  <si>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</si>
  <si>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</si>
  <si>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</si>
  <si>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</si>
  <si>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</si>
  <si>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</si>
  <si>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311201036</t>
  </si>
  <si>
    <t>脉冲自动注射促排卵检查</t>
  </si>
  <si>
    <t>311201037</t>
  </si>
  <si>
    <t>B超下采卵术</t>
  </si>
  <si>
    <t>辅助生殖停用项目</t>
  </si>
  <si>
    <t>按照泰价费发〔2016〕10号文价格放开
泰医保发〔2024〕9号停用</t>
  </si>
  <si>
    <t>311201038</t>
  </si>
  <si>
    <t>B超下卵巢囊肿穿刺术</t>
  </si>
  <si>
    <t>材料</t>
  </si>
  <si>
    <t>每增加一个囊肿加收80元，酒精固定加收240元</t>
  </si>
  <si>
    <t>311201039</t>
  </si>
  <si>
    <t>胎盘成熟度检测</t>
  </si>
  <si>
    <t>311201040</t>
  </si>
  <si>
    <t>胚胎培养</t>
  </si>
  <si>
    <t>在培养箱中将精卵采取体外结合形式进行培养。所定价格涵盖受精、培养、观察、评估等获得胚胎过程中的人力资源和基本物质消耗。</t>
  </si>
  <si>
    <t>精子来源</t>
  </si>
  <si>
    <t>3240</t>
  </si>
  <si>
    <t>囊胚培养按50%收费</t>
  </si>
  <si>
    <t>胚胎移植</t>
  </si>
  <si>
    <t>将胚胎或囊胚移送至患者宫腔内。所定价格涵盖胚胎评估、移送至患者宫腔内过程中所需的人力资源和基本物质消耗。包含胚子移植。</t>
  </si>
  <si>
    <t>胚胎移植管</t>
  </si>
  <si>
    <t>1350</t>
  </si>
  <si>
    <t>冻融胚胎（或囊胚）移植加收810元。</t>
  </si>
  <si>
    <t>泰医保发〔2023〕41号
泰医保发〔2024〕9号</t>
  </si>
  <si>
    <t>311201042</t>
  </si>
  <si>
    <t>单精子注射</t>
  </si>
  <si>
    <t>将优选处理后精子注射进卵母细胞，促进形成胚胎。所定价格涵盖将精子制动、吸入，注入卵母细胞胞浆等过程中的人力资源和基本物质资源消耗。</t>
  </si>
  <si>
    <t>2430</t>
  </si>
  <si>
    <t>卵子激活加收720元。注射卵子数量大于20枚的，加收20%</t>
  </si>
  <si>
    <t>311201043</t>
  </si>
  <si>
    <t>单精子显微镜下卵细胞内授精术</t>
  </si>
  <si>
    <t>311201044</t>
  </si>
  <si>
    <t>输卵管内胚子移植术</t>
  </si>
  <si>
    <t>311201045</t>
  </si>
  <si>
    <t>人工授精</t>
  </si>
  <si>
    <t>通过临床操作将精液注入患者宫腔内。所定价格涵盖精液注入、观察等过程中所需的人力资源和基本物质消耗。</t>
  </si>
  <si>
    <t>650</t>
  </si>
  <si>
    <t>311201045a</t>
  </si>
  <si>
    <t>阴道内人工授精</t>
  </si>
  <si>
    <t>严格核对夫妻双方相关信息，通过将液化后的新鲜精液（夫源）或复苏后的精液（供精）转移至女性阴道穹窿处。所定价格涵盖精液转移、观察等过程所需的人力资源。不含精液冷冻复苏。</t>
  </si>
  <si>
    <t>252</t>
  </si>
  <si>
    <t>311201045b</t>
  </si>
  <si>
    <t>梯度分离法</t>
  </si>
  <si>
    <t>311201046</t>
  </si>
  <si>
    <t>阴道内人工授精术</t>
  </si>
  <si>
    <t>每增加一次精液处理加收240元。辅助生殖停用项目。</t>
  </si>
  <si>
    <t>泰医保发〔2022〕31号
泰医保发〔2024〕9号停用</t>
  </si>
  <si>
    <t>311201047</t>
  </si>
  <si>
    <t>输卵管绝育术</t>
  </si>
  <si>
    <t>包括药物粘堵法</t>
  </si>
  <si>
    <t>311201048</t>
  </si>
  <si>
    <t>宫内节育器放置术</t>
  </si>
  <si>
    <t>双子宫上环加收48元；取环加收48元</t>
  </si>
  <si>
    <t>311201049</t>
  </si>
  <si>
    <t>避孕药皮下埋植术</t>
  </si>
  <si>
    <t>包括皮下避孕药取出术</t>
  </si>
  <si>
    <t>311201050</t>
  </si>
  <si>
    <t>刮宫术</t>
  </si>
  <si>
    <t>含常规刮宫；包括分段诊断性刮宫；不含产后刮宫、葡萄胎刮宫</t>
  </si>
  <si>
    <t>311201051</t>
  </si>
  <si>
    <t>产后刮宫术</t>
  </si>
  <si>
    <t>311201052</t>
  </si>
  <si>
    <t>葡萄胎刮宫术</t>
  </si>
  <si>
    <t>211</t>
  </si>
  <si>
    <t>311201053</t>
  </si>
  <si>
    <t>人工流产术</t>
  </si>
  <si>
    <t>含水量宫颈扩张</t>
  </si>
  <si>
    <t>一次性旋流环</t>
  </si>
  <si>
    <t>畸形子宫、疤痕子宫、哺乳期子宫、钳刮术、旋动式加收160元</t>
  </si>
  <si>
    <t>311201053a</t>
  </si>
  <si>
    <t>微创微痛人流术</t>
  </si>
  <si>
    <t>311201053b</t>
  </si>
  <si>
    <t>无痛免麻醉诊刮术</t>
  </si>
  <si>
    <t>311201054</t>
  </si>
  <si>
    <t>子宫内水囊引产术</t>
  </si>
  <si>
    <t>235</t>
  </si>
  <si>
    <t>311201055</t>
  </si>
  <si>
    <t>催产素滴注引产术</t>
  </si>
  <si>
    <t>含观察宫缩、产程</t>
  </si>
  <si>
    <t>胎心检测</t>
  </si>
  <si>
    <t>311201056</t>
  </si>
  <si>
    <t>药物性引产处置术</t>
  </si>
  <si>
    <t>含早孕及中孕；不含中孕接生</t>
  </si>
  <si>
    <t>311201057</t>
  </si>
  <si>
    <t>乳房按摩</t>
  </si>
  <si>
    <t>包括微波按摩、吸乳</t>
  </si>
  <si>
    <t>311201058</t>
  </si>
  <si>
    <t>经皮盆腔脓肿穿刺引流术</t>
  </si>
  <si>
    <t>包括盆腔液性包块穿刺，肿物穿刺，不含影像引导</t>
  </si>
  <si>
    <t>引流管</t>
  </si>
  <si>
    <t>311201059</t>
  </si>
  <si>
    <t>未成熟卵体外成熟培养</t>
  </si>
  <si>
    <t>将通过临床操作获取的未成熟卵进行体外培养。所定价格涵盖未成熟卵处理、培养、观察、评估、激活过程中所需的人力资源和基本物质消耗。</t>
  </si>
  <si>
    <t>1800</t>
  </si>
  <si>
    <t>311201060</t>
  </si>
  <si>
    <t>胚胎辅助孵化</t>
  </si>
  <si>
    <t>将胚胎通过物理或化学的方法，将透明带制造一处缺损或裂隙，提高着床成功率。所定价格涵盖筛选、调试、透明带处理、记录过程中所需的人力资源和基本物质消耗。</t>
  </si>
  <si>
    <t>900</t>
  </si>
  <si>
    <t>311201061</t>
  </si>
  <si>
    <t>囊胚培养</t>
  </si>
  <si>
    <t>311201062</t>
  </si>
  <si>
    <t>组织/体液/细胞冷冻（辅助生殖）</t>
  </si>
  <si>
    <t>将辅助生殖相关组织、体液、细胞进行冷冻。所定价格涵盖将辅助生殖相关组织、体液、细胞转移至冷冻载体，冷冻及解冻复苏过程中的人力资源和基本物质消耗。</t>
  </si>
  <si>
    <t>管·次</t>
  </si>
  <si>
    <t>1845</t>
  </si>
  <si>
    <r>
      <rPr>
        <sz val="10"/>
        <rFont val="宋体"/>
        <charset val="134"/>
      </rPr>
      <t xml:space="preserve">1.价格含冷冻当天起保存2个月的费用，不足2月按2月计费。冻存结束前只收取一次。第2管按50%收费，第3管起，每管按30%收费。
</t>
    </r>
    <r>
      <rPr>
        <sz val="10"/>
        <color rgb="FFFF0000"/>
        <rFont val="宋体"/>
        <charset val="134"/>
      </rPr>
      <t>2.本项目内涵中所指组织/体液/细胞，主要指卵母细胞（极体）、胚胎、囊胚、精液、精子等与辅助生殖相关。</t>
    </r>
  </si>
  <si>
    <t>按照泰价费发〔2016〕10号文价格放开
泰医保发〔2024〕9号
泰医保函〔2024〕9号</t>
  </si>
  <si>
    <t>311201062a</t>
  </si>
  <si>
    <t>组织/体液/细胞冷冻续存（辅助生殖）</t>
  </si>
  <si>
    <t>将冷冻后的辅助生殖相关组织、体液、细胞持续冻存。所定价格涵盖将冷冻后的辅助生殖相关组织、体液、细胞持续冻存至解冻复苏前或约定截止保存时间，期间的人力资源和基本物质消耗。</t>
  </si>
  <si>
    <t>管·月</t>
  </si>
  <si>
    <t>1.冷冻后保存超过2月的，按每管每月（管·月）收取续存费用，不足1月按1月计费；每月最高收费不得超过224元。不得重复收取“组织/体液/细胞冷冻（辅助生殖）”费用。
2.本项目内涵中“解冻复苏”指卵母细胞（极体）、精液、精子等与辅助生殖相关的解冻复苏，不包含胚胎、囊胚的解冻操作；“管”指包括但不限于用于装载辅助生殖组织、体液或细胞所需的试管、载杆等载体。</t>
  </si>
  <si>
    <t>泰医保发〔2024〕9号新增
泰医保函〔2024〕9号</t>
  </si>
  <si>
    <t>311201063</t>
  </si>
  <si>
    <t>冷冻胚胎复苏</t>
  </si>
  <si>
    <t>包括精液冷冻复苏</t>
  </si>
  <si>
    <t>311201064</t>
  </si>
  <si>
    <t>乳管镜检查</t>
  </si>
  <si>
    <t>含活检；包括疏通、扩张、冲洗</t>
  </si>
  <si>
    <t>311201064a</t>
  </si>
  <si>
    <t>311201064b</t>
  </si>
  <si>
    <t>双侧</t>
  </si>
  <si>
    <t>311201065</t>
  </si>
  <si>
    <t>早孕期经腹绒毛取材术</t>
  </si>
  <si>
    <t>311201066</t>
  </si>
  <si>
    <t>超声臭氧治疗</t>
  </si>
  <si>
    <t>一次性冲洗管</t>
  </si>
  <si>
    <t>311201067</t>
  </si>
  <si>
    <t>丈夫淋巴细胞免疫治疗</t>
  </si>
  <si>
    <t>311201068</t>
  </si>
  <si>
    <t>胎儿镜选择性胎盘交通血管激光电凝术</t>
  </si>
  <si>
    <t>一次性穿刺鞘、光纤</t>
  </si>
  <si>
    <t>311201069</t>
  </si>
  <si>
    <t>专业全程陪伴分娩</t>
  </si>
  <si>
    <t>产妇进入活跃期后由一名专业助产士在单间内全程陪伴生产</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</si>
  <si>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</si>
  <si>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</si>
  <si>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</si>
  <si>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</si>
  <si>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311201078</t>
  </si>
  <si>
    <t>宫腔置管灌洗术</t>
  </si>
  <si>
    <t>膀胱截石位，常规外阴消毒，铺无菌巾，消毒阴道及宫颈，用无菌导尿管经过宫颈放入宫腔约10-15cm，将药物通过尿管注入宫腔，留置约10分钟后回抽药物，如此反复多次</t>
  </si>
  <si>
    <t>311201079</t>
  </si>
  <si>
    <t>盆底手法按摩</t>
  </si>
  <si>
    <t>以手法按摩阴道及会阴部肌肉群，增加盆底肌肉的肌力、弹性和协调性，增加肌肉筋膜的弹力，促进盆底功能康复</t>
  </si>
  <si>
    <t>311201080</t>
  </si>
  <si>
    <t>胎儿胸（腹）腔穿刺术</t>
  </si>
  <si>
    <t>在超声引导下穿刺经皮肤—羊膜腔—刺入胎儿胸腔/腹腔内。固定针体，连接注射器，抽吸胸腔积液或腹水送检。不含超声引导和超声监测。</t>
  </si>
  <si>
    <t>311201081</t>
  </si>
  <si>
    <t>盆底功能康复治疗</t>
  </si>
  <si>
    <t>使用电刺激、射频、激光等方式分别计价</t>
  </si>
  <si>
    <t>311201082</t>
  </si>
  <si>
    <t>组织、细胞活检（辅助生殖）</t>
  </si>
  <si>
    <t>在囊胚/卵裂期胚胎/卵母细胞等辅助生殖相关的组织、细胞上分离出检测标本。所定价格涵盖通过筛选、评估、透明带处理，吸取分离标本过程中所需的人力资源和基本物质消耗。</t>
  </si>
  <si>
    <t>每个胚胎（卵）</t>
  </si>
  <si>
    <t>从第3个胚胎（卵）起，每个按50%收费；最高不超过6000元。</t>
  </si>
  <si>
    <t>泰医保发〔2024〕9号新增</t>
  </si>
  <si>
    <t>311202</t>
  </si>
  <si>
    <t>新生儿特殊诊疗</t>
  </si>
  <si>
    <t>311202001</t>
  </si>
  <si>
    <t>新生儿暖箱</t>
  </si>
  <si>
    <t>包括辐射保暖</t>
  </si>
  <si>
    <t>311202002</t>
  </si>
  <si>
    <t>新生儿测颅压</t>
  </si>
  <si>
    <t>311202003</t>
  </si>
  <si>
    <t>新生儿复苏</t>
  </si>
  <si>
    <t>311202004</t>
  </si>
  <si>
    <t>新生儿气管插管术</t>
  </si>
  <si>
    <t>311202005</t>
  </si>
  <si>
    <t>新生儿人工呼吸(正压通气)</t>
  </si>
  <si>
    <t>311202006</t>
  </si>
  <si>
    <t>新生儿洗胃</t>
  </si>
  <si>
    <t>311202007</t>
  </si>
  <si>
    <t>新生儿监护</t>
  </si>
  <si>
    <t>包括单独心电监护；心电，呼吸、血压监护；心电、呼吸、血压、氧饱和度监护</t>
  </si>
  <si>
    <t>311202008</t>
  </si>
  <si>
    <t>新生儿脐静脉穿刺和注射</t>
  </si>
  <si>
    <t>311202009</t>
  </si>
  <si>
    <t>新生儿兰光治疗</t>
  </si>
  <si>
    <t>含兰光灯、眼罩</t>
  </si>
  <si>
    <t>2.4</t>
  </si>
  <si>
    <t>冷光源兰光加收0.8元</t>
  </si>
  <si>
    <t>311202010</t>
  </si>
  <si>
    <t>新生儿换血术</t>
  </si>
  <si>
    <t>含脐静脉插管术</t>
  </si>
  <si>
    <t>血液</t>
  </si>
  <si>
    <t>311202011</t>
  </si>
  <si>
    <t>新生儿经皮胆红素测定</t>
  </si>
  <si>
    <t>311202012</t>
  </si>
  <si>
    <t>新生儿辐射抢救治疗</t>
  </si>
  <si>
    <t>不含监护</t>
  </si>
  <si>
    <t>311202013</t>
  </si>
  <si>
    <t>新生儿囟门穿刺术</t>
  </si>
  <si>
    <t>包括前后囟门</t>
  </si>
  <si>
    <t>311202014</t>
  </si>
  <si>
    <t>新生儿量表检查</t>
  </si>
  <si>
    <t>311202015</t>
  </si>
  <si>
    <t>新生儿行为测定</t>
  </si>
  <si>
    <t>包括神经反应测评</t>
  </si>
  <si>
    <t>新生儿脐血管置管术</t>
  </si>
  <si>
    <t>3113</t>
  </si>
  <si>
    <t>13.肌肉骨骼系统</t>
  </si>
  <si>
    <t>311300001</t>
  </si>
  <si>
    <t>关节镜检查</t>
  </si>
  <si>
    <t>311300002</t>
  </si>
  <si>
    <t>关节穿刺术</t>
  </si>
  <si>
    <t>含加压包扎：包括关节腔减压术</t>
  </si>
  <si>
    <t>311300003</t>
  </si>
  <si>
    <t>关节腔灌注治疗</t>
  </si>
  <si>
    <t>311300004</t>
  </si>
  <si>
    <t>持续关节腔冲洗</t>
  </si>
  <si>
    <t>311300005</t>
  </si>
  <si>
    <t>骨膜封闭术</t>
  </si>
  <si>
    <t>311300006</t>
  </si>
  <si>
    <t>软组织内封闭术</t>
  </si>
  <si>
    <t>包括各种肌肉软组织、筋膜、肌腱</t>
  </si>
  <si>
    <t>311300007</t>
  </si>
  <si>
    <t>神经根封闭术</t>
  </si>
  <si>
    <t>311300008</t>
  </si>
  <si>
    <t>周围神经封闭术</t>
  </si>
  <si>
    <t>311300009</t>
  </si>
  <si>
    <t>神经丛封闭术</t>
  </si>
  <si>
    <t>包括臂丛、腰骶丛</t>
  </si>
  <si>
    <t>311300010</t>
  </si>
  <si>
    <t>鞘内注射</t>
  </si>
  <si>
    <t>包括鞘内封闭</t>
  </si>
  <si>
    <t>311300011</t>
  </si>
  <si>
    <t>骶管滴注</t>
  </si>
  <si>
    <t>311300012</t>
  </si>
  <si>
    <t>骨穿刺术</t>
  </si>
  <si>
    <t>含活检、加压包扎及弹性绷带</t>
  </si>
  <si>
    <t>穿刺针</t>
  </si>
  <si>
    <t>311300013</t>
  </si>
  <si>
    <t>脊柱无创减压治疗</t>
  </si>
  <si>
    <t>311300018</t>
  </si>
  <si>
    <t>原位组织再生治疗</t>
  </si>
  <si>
    <t>采集静脉血，高速离心、分离、纯化，制备成品 ，低温保存，应用于创面或损伤区域，制备成凝胶状，穿刺部位定位消毒，注射，包扎。处理废弃物</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</si>
  <si>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</si>
  <si>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</si>
  <si>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</si>
  <si>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3114</t>
  </si>
  <si>
    <t>14.体被系统</t>
  </si>
  <si>
    <t>311400001</t>
  </si>
  <si>
    <t>变应原皮内试验</t>
  </si>
  <si>
    <t>包括吸入组、食物组、水果组、细菌组</t>
  </si>
  <si>
    <t>311400002</t>
  </si>
  <si>
    <t>性病检查</t>
  </si>
  <si>
    <t>311400002a</t>
  </si>
  <si>
    <t>男</t>
  </si>
  <si>
    <t>311400002b</t>
  </si>
  <si>
    <t>女</t>
  </si>
  <si>
    <t>311400003</t>
  </si>
  <si>
    <t>皮肤活检术</t>
  </si>
  <si>
    <t>311400004</t>
  </si>
  <si>
    <t>皮肤直接免疫荧光检查</t>
  </si>
  <si>
    <t>每种抗体</t>
  </si>
  <si>
    <t>311400005</t>
  </si>
  <si>
    <t>皮肤生理指标系统分析</t>
  </si>
  <si>
    <t>含色素、皮脂、水份、PH测定及局部色彩图象</t>
  </si>
  <si>
    <t>311400006</t>
  </si>
  <si>
    <t>皮损取材检查</t>
  </si>
  <si>
    <t>包括阴虱、疥虫、利杜体</t>
  </si>
  <si>
    <t>311400007</t>
  </si>
  <si>
    <t>毛雍症检查</t>
  </si>
  <si>
    <t>含镜检</t>
  </si>
  <si>
    <t>311400008</t>
  </si>
  <si>
    <t>天疱疮细胞检查</t>
  </si>
  <si>
    <t>311400009</t>
  </si>
  <si>
    <t>伍德氏灯检查</t>
  </si>
  <si>
    <t>311400010</t>
  </si>
  <si>
    <t>斑贴试验</t>
  </si>
  <si>
    <t>每个斑贴</t>
  </si>
  <si>
    <t>311400011</t>
  </si>
  <si>
    <t>光敏试验</t>
  </si>
  <si>
    <t>311400012</t>
  </si>
  <si>
    <t>醋酸白试验</t>
  </si>
  <si>
    <t>碘试验收费8元</t>
  </si>
  <si>
    <t>311400013</t>
  </si>
  <si>
    <t>电解脱毛治疗</t>
  </si>
  <si>
    <t>每根毛囊</t>
  </si>
  <si>
    <t>311400014</t>
  </si>
  <si>
    <t>皮肤赘生物电烧治疗</t>
  </si>
  <si>
    <t>包括皮赘去除术</t>
  </si>
  <si>
    <t>每个皮损</t>
  </si>
  <si>
    <t>311400015</t>
  </si>
  <si>
    <t>黑光治疗(PUVA治疗)</t>
  </si>
  <si>
    <t>包括UVB</t>
  </si>
  <si>
    <t>311400016</t>
  </si>
  <si>
    <t>红光治疗</t>
  </si>
  <si>
    <t>311400017</t>
  </si>
  <si>
    <t>白癜风皮肤移植术</t>
  </si>
  <si>
    <t>含取材、移植</t>
  </si>
  <si>
    <t>1cm²</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</si>
  <si>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</si>
  <si>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</si>
  <si>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</si>
  <si>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</si>
  <si>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</si>
  <si>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</si>
  <si>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</si>
  <si>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</si>
  <si>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</si>
  <si>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</si>
  <si>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</si>
  <si>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</si>
  <si>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</si>
  <si>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</si>
  <si>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</si>
  <si>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311400025</t>
  </si>
  <si>
    <t>疱病清疮术</t>
  </si>
  <si>
    <t>311400026</t>
  </si>
  <si>
    <t>疱液抽取术</t>
  </si>
  <si>
    <t>311400027</t>
  </si>
  <si>
    <t>皮肤溃疡清创术</t>
  </si>
  <si>
    <t>5cm²/每创面</t>
  </si>
  <si>
    <t>311400028</t>
  </si>
  <si>
    <t>皮损内注射</t>
  </si>
  <si>
    <t>311400029</t>
  </si>
  <si>
    <t>粉刺去除术</t>
  </si>
  <si>
    <t>311400030</t>
  </si>
  <si>
    <t>鸡眼刮除术</t>
  </si>
  <si>
    <t>包括切除</t>
  </si>
  <si>
    <t>311400031</t>
  </si>
  <si>
    <t>血管瘤硬化剂注射治疗</t>
  </si>
  <si>
    <t>包括下肢血管曲张注射</t>
  </si>
  <si>
    <t>145</t>
  </si>
  <si>
    <t>311400032</t>
  </si>
  <si>
    <t>脉冲激光治疗</t>
  </si>
  <si>
    <t>包括鲜红斑痣等血管性皮肤病和太田痣等色素性皮肤病</t>
  </si>
  <si>
    <t>cm²</t>
  </si>
  <si>
    <t>311400033</t>
  </si>
  <si>
    <t>二氧化碳(CO2)激光治疗</t>
  </si>
  <si>
    <t>包括体表良性增生物，如寻常疣、化脓性肉芽肿、脂溢性角化等</t>
  </si>
  <si>
    <t>311400034</t>
  </si>
  <si>
    <t>激光脱毛术</t>
  </si>
  <si>
    <t>每个光斑</t>
  </si>
  <si>
    <t>311400035</t>
  </si>
  <si>
    <t>激光除皱术</t>
  </si>
  <si>
    <t>311400036</t>
  </si>
  <si>
    <t>氦氖(He-Ne)激光照射治疗</t>
  </si>
  <si>
    <t>包括过敏性疾患，疖肿及血管内照射等</t>
  </si>
  <si>
    <t>311400037</t>
  </si>
  <si>
    <t>氩激光治疗</t>
  </si>
  <si>
    <t>包括小肿物</t>
  </si>
  <si>
    <t>311400038</t>
  </si>
  <si>
    <t>激光治疗腋臭</t>
  </si>
  <si>
    <t>311400039</t>
  </si>
  <si>
    <t>液氮冷冻治疗</t>
  </si>
  <si>
    <t>包括疣、老年斑，笑气冷冻治疗</t>
  </si>
  <si>
    <t>311400040</t>
  </si>
  <si>
    <t>烧伤抢救(大)</t>
  </si>
  <si>
    <t>烧伤面积＞80%</t>
  </si>
  <si>
    <t>311400041</t>
  </si>
  <si>
    <t>烧伤抢救(中)</t>
  </si>
  <si>
    <t>烧伤面积＞60%</t>
  </si>
  <si>
    <t>311400042</t>
  </si>
  <si>
    <t>烧伤抢救(小)</t>
  </si>
  <si>
    <t>烧伤面积＞50%</t>
  </si>
  <si>
    <t>311400043</t>
  </si>
  <si>
    <t>烧伤复合伤抢救</t>
  </si>
  <si>
    <t>包括严重电烧伤，吸入性损伤，爆震伤以及烧伤复合伤合并中毒</t>
  </si>
  <si>
    <t>311400044</t>
  </si>
  <si>
    <t>烧伤冲洗清创术(大)</t>
  </si>
  <si>
    <t>311400045</t>
  </si>
  <si>
    <t>烧伤冲洗清创术(中)</t>
  </si>
  <si>
    <t>烧伤面积＞30%</t>
  </si>
  <si>
    <t>311400046</t>
  </si>
  <si>
    <t>烧伤冲洗清创术(小)</t>
  </si>
  <si>
    <t>烧伤面积＞10%</t>
  </si>
  <si>
    <t>311400047</t>
  </si>
  <si>
    <t>护架烤灯</t>
  </si>
  <si>
    <t>311400048</t>
  </si>
  <si>
    <t>烧伤大型远红外线治疗机治疗</t>
  </si>
  <si>
    <t>311400049</t>
  </si>
  <si>
    <t>烧伤浸浴扩创术(大)</t>
  </si>
  <si>
    <t>烧伤面积＞70%</t>
  </si>
  <si>
    <t>311400050</t>
  </si>
  <si>
    <t>烧伤浸浴扩创术(中)</t>
  </si>
  <si>
    <t>311400051</t>
  </si>
  <si>
    <t>烧伤浸浴扩创术(小)</t>
  </si>
  <si>
    <t>311400052</t>
  </si>
  <si>
    <t>悬浮床治疗</t>
  </si>
  <si>
    <t>311400053</t>
  </si>
  <si>
    <t>翻身床治疗</t>
  </si>
  <si>
    <t>311400054</t>
  </si>
  <si>
    <t>烧伤功能训练床治疗</t>
  </si>
  <si>
    <t>311400055</t>
  </si>
  <si>
    <t>烧伤后功能训练</t>
  </si>
  <si>
    <t>311400056</t>
  </si>
  <si>
    <t>烧伤换药</t>
  </si>
  <si>
    <t>1%体表面积</t>
  </si>
  <si>
    <t>311400057</t>
  </si>
  <si>
    <t>皮下组织穿刺术</t>
  </si>
  <si>
    <t>含活检：包括浅表脓肿、血肿穿刺</t>
  </si>
  <si>
    <t>一次性耗材</t>
  </si>
  <si>
    <t>311400058</t>
  </si>
  <si>
    <t>窄谱紫外线治疗</t>
  </si>
  <si>
    <t>含UVA、UVB</t>
  </si>
  <si>
    <t>全身照射加收24元</t>
  </si>
  <si>
    <t>311400060</t>
  </si>
  <si>
    <t>人体成分分析</t>
  </si>
  <si>
    <t>311400061</t>
  </si>
  <si>
    <t>富血小板血浆治疗术</t>
  </si>
  <si>
    <t>富血小板血浆(prp)制备用套装</t>
  </si>
  <si>
    <t>311400062</t>
  </si>
  <si>
    <t>雷诺征实验</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</si>
  <si>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</si>
  <si>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</si>
  <si>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</si>
  <si>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</si>
  <si>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311400065</t>
  </si>
  <si>
    <t>冷水复温试验</t>
  </si>
  <si>
    <t>通过对被测试者手部冷试前基础皮温测试、冷试后即刻皮温测试，对冷水复温时间或复温率做出诊断</t>
  </si>
  <si>
    <t>职业病专用</t>
  </si>
  <si>
    <t>311400066</t>
  </si>
  <si>
    <t>瘢痕内注射治疗</t>
  </si>
  <si>
    <t>核对医嘱及患者信息，观察瘢痕状况，选择注射部位，配置药物，消毒，进行注射</t>
  </si>
  <si>
    <t>药物、注射器</t>
  </si>
  <si>
    <t>平方厘米</t>
  </si>
  <si>
    <t>311400067</t>
  </si>
  <si>
    <t>皮下组织搔刮术</t>
  </si>
  <si>
    <t>消毒，铺巾，清理伤口局部异常肉芽或坏死组织，消毒，清洁，填塞敷料，包扎</t>
  </si>
  <si>
    <t>311400068</t>
  </si>
  <si>
    <t>激光散斑血流成像检测</t>
  </si>
  <si>
    <t>将仪器探头放置于患者待检测部位上方，操作电脑检测软件，开始检测并记录。</t>
  </si>
  <si>
    <t xml:space="preserve">                                                                                                                                                                                                                                                                                    </t>
  </si>
  <si>
    <t>311400069</t>
  </si>
  <si>
    <t>水光注射</t>
  </si>
  <si>
    <t>包括有针注射、无针注射</t>
  </si>
  <si>
    <t>皮肤光动力疗法</t>
  </si>
  <si>
    <t>3115</t>
  </si>
  <si>
    <t>15.精神心理卫生</t>
  </si>
  <si>
    <t>311501</t>
  </si>
  <si>
    <t>精神科量表测查</t>
  </si>
  <si>
    <t>311501001</t>
  </si>
  <si>
    <t>精神科A类量表测查</t>
  </si>
  <si>
    <t>包括智力筛查测验、老年瞻望（CAM）、儿童行为问卷、护士精神病评定量表（N-BPRS）、酒精依赖筛查问卷、考试焦虑问卷</t>
  </si>
  <si>
    <t>1.测查时间30分钟以内；2.使用电脑自测的量表加收16元</t>
  </si>
  <si>
    <t>老年瞻望</t>
  </si>
  <si>
    <t>Rutter儿童行为问卷</t>
  </si>
  <si>
    <t>酒精依赖筛查问卷</t>
  </si>
  <si>
    <t>考试焦虑问卷</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</si>
  <si>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</si>
  <si>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</si>
  <si>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</si>
  <si>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</si>
  <si>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</si>
  <si>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</si>
  <si>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</si>
  <si>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</si>
  <si>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</si>
  <si>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</si>
  <si>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</si>
  <si>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</si>
  <si>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</si>
  <si>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</si>
  <si>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</si>
  <si>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</si>
  <si>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</si>
  <si>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</si>
  <si>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</si>
  <si>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</si>
  <si>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</si>
  <si>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</si>
  <si>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</si>
  <si>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</si>
  <si>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</si>
  <si>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</si>
  <si>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</si>
  <si>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</si>
  <si>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</si>
  <si>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</si>
  <si>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</si>
  <si>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</si>
  <si>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</si>
  <si>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小儿智力发育筛查表</t>
  </si>
  <si>
    <t xml:space="preserve">比奈智力测定(10岁以下) </t>
  </si>
  <si>
    <t xml:space="preserve">绘人智力测定          </t>
  </si>
  <si>
    <t xml:space="preserve">思维型、艺术型测定 </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</si>
  <si>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</si>
  <si>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</si>
  <si>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</si>
  <si>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</si>
  <si>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</si>
  <si>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311501002</t>
  </si>
  <si>
    <t>精神科B类量表测查</t>
  </si>
  <si>
    <t>包括康奈尔健康问卷、威斯康星卡片分类测验、注意力测验、贝克抑郁问卷(BECK)、耶鲁布朗强迫量表</t>
  </si>
  <si>
    <t>1.测查时间30—60分钟；2.使用电脑自测的量表加收16元</t>
  </si>
  <si>
    <t>注意力测验</t>
  </si>
  <si>
    <t>贝克抑郁问卷</t>
  </si>
  <si>
    <t>耶鲁布朗强迫量表</t>
  </si>
  <si>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</si>
  <si>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</si>
  <si>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</si>
  <si>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</si>
  <si>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</si>
  <si>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</si>
  <si>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</si>
  <si>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</si>
  <si>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</si>
  <si>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</si>
  <si>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</si>
  <si>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</si>
  <si>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</si>
  <si>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</si>
  <si>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</si>
  <si>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</si>
  <si>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</si>
  <si>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</si>
  <si>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</si>
  <si>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</si>
  <si>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</si>
  <si>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</si>
  <si>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311501003</t>
  </si>
  <si>
    <t>精神科C类量表测查</t>
  </si>
  <si>
    <t>包括MARK恐怖强迫量表、个性测验（CPI)、个性测验(NEO)、韦氏记忆测验（儿童）、儿童感觉统合能力发展量表、心理防御问卷（PDQ）、职业倾向问卷、爱德华个人偏好问卷、青年性格问卷</t>
  </si>
  <si>
    <t>1.测查时间60分钟以上；2.使用电脑自测的量表加收16元</t>
  </si>
  <si>
    <t>MARK恐怖强迫量表</t>
  </si>
  <si>
    <t>儿童感觉统合能力发展量表</t>
  </si>
  <si>
    <t>心理防御问卷</t>
  </si>
  <si>
    <t>职业倾向问卷</t>
  </si>
  <si>
    <t>爱德华个人偏好问卷</t>
  </si>
  <si>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</si>
  <si>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</si>
  <si>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</si>
  <si>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</si>
  <si>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</si>
  <si>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</si>
  <si>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</si>
  <si>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</si>
  <si>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</si>
  <si>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</si>
  <si>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</si>
  <si>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</si>
  <si>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</si>
  <si>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</si>
  <si>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</si>
  <si>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</si>
  <si>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</si>
  <si>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</si>
  <si>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</si>
  <si>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</si>
  <si>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</si>
  <si>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精神科C类量表电脑测查</t>
  </si>
  <si>
    <t>311502</t>
  </si>
  <si>
    <t>精神科特殊检查</t>
  </si>
  <si>
    <t>311502001</t>
  </si>
  <si>
    <t>套瓦(TOVA)注意力竞量测试</t>
  </si>
  <si>
    <t>311502002</t>
  </si>
  <si>
    <t>眼动检查</t>
  </si>
  <si>
    <t>311502003</t>
  </si>
  <si>
    <t>尿MHPG测定</t>
  </si>
  <si>
    <t>311502004</t>
  </si>
  <si>
    <t>首诊精神病检查</t>
  </si>
  <si>
    <t>311502005</t>
  </si>
  <si>
    <t>临床鉴定</t>
  </si>
  <si>
    <t>311502006</t>
  </si>
  <si>
    <t>精神病司法鉴定</t>
  </si>
  <si>
    <t>311502007</t>
  </si>
  <si>
    <t>脑功能检查</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</si>
  <si>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</si>
  <si>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</si>
  <si>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</si>
  <si>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311503</t>
  </si>
  <si>
    <t>精神科治疗</t>
  </si>
  <si>
    <t>311503001</t>
  </si>
  <si>
    <t>抗精神病药物治疗监测</t>
  </si>
  <si>
    <t>311503002</t>
  </si>
  <si>
    <t>常温冬眠治疗监测</t>
  </si>
  <si>
    <t>311503003</t>
  </si>
  <si>
    <t>精神科监护</t>
  </si>
  <si>
    <t>每床日</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</si>
  <si>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</si>
  <si>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</si>
  <si>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</si>
  <si>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</si>
  <si>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</si>
  <si>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</si>
  <si>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</si>
  <si>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</si>
  <si>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</si>
  <si>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</si>
  <si>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</si>
  <si>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</si>
  <si>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</si>
  <si>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</si>
  <si>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</si>
  <si>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</si>
  <si>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经颅磁刺激收80元</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</si>
  <si>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</si>
  <si>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</si>
  <si>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</si>
  <si>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</si>
  <si>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</si>
  <si>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</si>
  <si>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</si>
  <si>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</si>
  <si>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</si>
  <si>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</si>
  <si>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</si>
  <si>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</si>
  <si>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</si>
  <si>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</si>
  <si>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311503019</t>
  </si>
  <si>
    <t>暗示治疗</t>
  </si>
  <si>
    <t>311503020</t>
  </si>
  <si>
    <t>松驰治疗</t>
  </si>
  <si>
    <t>311503021</t>
  </si>
  <si>
    <t>漂浮治疗</t>
  </si>
  <si>
    <t>311503022</t>
  </si>
  <si>
    <t>听力整合及语言训练</t>
  </si>
  <si>
    <t>311503023</t>
  </si>
  <si>
    <t>心理咨询</t>
  </si>
  <si>
    <t>311503024</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</si>
  <si>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</si>
  <si>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</si>
  <si>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</si>
  <si>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</si>
  <si>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</si>
  <si>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</si>
  <si>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</si>
  <si>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</si>
  <si>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</si>
  <si>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</si>
  <si>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</si>
  <si>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</si>
  <si>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</si>
  <si>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</si>
  <si>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</si>
  <si>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</si>
  <si>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</si>
  <si>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</si>
  <si>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</si>
  <si>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</si>
  <si>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</si>
  <si>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</si>
  <si>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</si>
  <si>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</si>
  <si>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311503024b</t>
  </si>
  <si>
    <t>集中式运动治疗</t>
  </si>
  <si>
    <t>311503024c</t>
  </si>
  <si>
    <t>正念治疗</t>
  </si>
  <si>
    <t>311503025</t>
  </si>
  <si>
    <t>麻醉分析</t>
  </si>
  <si>
    <t>311503026</t>
  </si>
  <si>
    <t>催眠治疗</t>
  </si>
  <si>
    <t>311503027</t>
  </si>
  <si>
    <t>森田疗法</t>
  </si>
  <si>
    <t>311503028</t>
  </si>
  <si>
    <t>行为矫正治疗</t>
  </si>
  <si>
    <t>311503029</t>
  </si>
  <si>
    <t>厌恶治疗</t>
  </si>
  <si>
    <t>311503030</t>
  </si>
  <si>
    <t>脱瘾治疗</t>
  </si>
  <si>
    <t>自愿或强迫治疗</t>
  </si>
  <si>
    <t>311503030a</t>
  </si>
  <si>
    <t>戒酒</t>
  </si>
  <si>
    <t>311503030b</t>
  </si>
  <si>
    <t>戒毒</t>
  </si>
  <si>
    <t>3116</t>
  </si>
  <si>
    <t>16.疼痛</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</si>
  <si>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</si>
  <si>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</si>
  <si>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</si>
  <si>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</si>
  <si>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</si>
  <si>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</si>
  <si>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</si>
  <si>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</si>
  <si>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</si>
  <si>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</si>
  <si>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</si>
  <si>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废止</t>
  </si>
  <si>
    <t>按照鲁价格二发﹝2018﹞144号文新增项目
泰医保发〔2024〕34号废止该项目</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</si>
  <si>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</si>
  <si>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</si>
  <si>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</si>
  <si>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每节</t>
  </si>
  <si>
    <t>311600005</t>
  </si>
  <si>
    <t xml:space="preserve">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</si>
  <si>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</si>
  <si>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311600006</t>
  </si>
  <si>
    <t>椎管内针刀松解术</t>
  </si>
  <si>
    <t>适用于椎管内神经根粘连的患者。监测生命体征，俯卧位，定位，麻醉后消毒铺巾，影像学引导下，针刀进入椎管内，行椎间孔内口或椎间孔外口针刀松解</t>
  </si>
  <si>
    <t>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</si>
  <si>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</si>
  <si>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</si>
  <si>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</si>
  <si>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</si>
  <si>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</si>
  <si>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311600009</t>
  </si>
  <si>
    <t>关节腔注射</t>
  </si>
  <si>
    <t>髋关节腔、膝关节腔、肩关节腔、肘关节腔等滑膜关节的注射术。穿刺入关节腔内，注射阻滞镇痛药物。</t>
  </si>
  <si>
    <t>每关节</t>
  </si>
  <si>
    <t>311600010</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</si>
  <si>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</si>
  <si>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</si>
  <si>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</si>
  <si>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</si>
  <si>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311600011</t>
  </si>
  <si>
    <t>经皮穿刺颅神经阻滞术</t>
  </si>
  <si>
    <t>影像学引导下穿刺相应颅神经，注射阻滞镇痛药物。</t>
  </si>
  <si>
    <t>每根神经</t>
  </si>
  <si>
    <t>311600012</t>
  </si>
  <si>
    <t>经皮穿刺颅神经化学毁损术</t>
  </si>
  <si>
    <t>包括射频毁损。于颅神经区域疼痛治疗。影像学引导下穿刺相应颅神经，注射化学毁损药物。</t>
  </si>
  <si>
    <t>穿刺针，射频用电极（片）</t>
  </si>
  <si>
    <t>311600013</t>
  </si>
  <si>
    <t>神经丛毁损术</t>
  </si>
  <si>
    <t>包括注射毁损、化学毁损、射频毁损。影像学引导下穿刺相应神经丛，注射化学毁损药物。</t>
  </si>
  <si>
    <t>每神经丛</t>
  </si>
  <si>
    <t>311600014</t>
  </si>
  <si>
    <t>脊髓电刺激植入术</t>
  </si>
  <si>
    <t>包括长时程、短时程，包括取出术</t>
  </si>
  <si>
    <t>电刺激植入系统、测试电缆</t>
  </si>
  <si>
    <t>311600015</t>
  </si>
  <si>
    <t>周围神经射频术</t>
  </si>
  <si>
    <t>X线、CT或超声引导下对周围神经采用射频方式进行调节或毁损，从而达到镇痛的目的。不含影像学引导</t>
  </si>
  <si>
    <t>311600016</t>
  </si>
  <si>
    <t>颅神经射频术</t>
  </si>
  <si>
    <t>X线、CT或超声引导下对颅神经采用射频方式进行调节或毁损，从而达到镇痛的目的。不含影像学引导</t>
  </si>
  <si>
    <t>(二)经血管介入诊疗</t>
  </si>
  <si>
    <t>1.本类包括静脉、动脉、门脉、心脏、冠脉、脑血管介入6项第三级分类，共计61项。</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</si>
  <si>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</si>
  <si>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3.曾进行过介入检查已明确诊断，仅是作为介入治疗前进行的常规介入检查(第二次)及治疗后的复查(立即进行)时，则检查费按一定比例减收，技术费减收50%。</t>
  </si>
  <si>
    <t>4.介入治疗原则上以经一根血管的介入治疗为起点，每增加一根血管的治疗加收20%。</t>
  </si>
  <si>
    <t>5.“造影剂”全部除外，导丝、导管、球囊、球囊导管、支架、滤网溶、栓导线、栓塞剂、起博器、导管鞘、关闭器、压力泵、高压连接管、血管缝合器、压力套装、止血带、介入药盒、三通等特殊材料均为除外内容。</t>
  </si>
  <si>
    <t>3201</t>
  </si>
  <si>
    <t>1.静脉介入诊疗</t>
  </si>
  <si>
    <t>320100001</t>
  </si>
  <si>
    <t>经皮选择性静脉造影术</t>
  </si>
  <si>
    <t>包括腔静脉</t>
  </si>
  <si>
    <t>1125</t>
  </si>
  <si>
    <t>肢体静脉126元</t>
  </si>
  <si>
    <t>320100002</t>
  </si>
  <si>
    <t>经皮静脉内激光成形术</t>
  </si>
  <si>
    <t>2100</t>
  </si>
  <si>
    <t>1890</t>
  </si>
  <si>
    <t>320100003</t>
  </si>
  <si>
    <t>经皮静脉内滤网置入术</t>
  </si>
  <si>
    <t>包括经皮静脉内滤网取出术</t>
  </si>
  <si>
    <t>滤网</t>
  </si>
  <si>
    <t>2520</t>
  </si>
  <si>
    <t>2268</t>
  </si>
  <si>
    <t>320100004</t>
  </si>
  <si>
    <t>经皮静脉球囊扩张术</t>
  </si>
  <si>
    <t>球囊、导管</t>
  </si>
  <si>
    <t>320100005</t>
  </si>
  <si>
    <t>经皮静脉内支架置入术</t>
  </si>
  <si>
    <t>2730</t>
  </si>
  <si>
    <t>2457</t>
  </si>
  <si>
    <t>1950</t>
  </si>
  <si>
    <t>320100006</t>
  </si>
  <si>
    <t>经皮静脉内球囊扩张+支架置入术</t>
  </si>
  <si>
    <t>支架、球囊管</t>
  </si>
  <si>
    <t>2940</t>
  </si>
  <si>
    <t>2646</t>
  </si>
  <si>
    <t>320100007</t>
  </si>
  <si>
    <t>经皮静脉内旋切术</t>
  </si>
  <si>
    <t>320100008</t>
  </si>
  <si>
    <t>经皮静脉内溶栓术</t>
  </si>
  <si>
    <t>包括栓塞术、取拴术；经皮静脉血管瘤栓塞术；吸栓术</t>
  </si>
  <si>
    <t>导管、溶栓导线</t>
  </si>
  <si>
    <t>320100009</t>
  </si>
  <si>
    <t>经皮静脉内超声血栓消融术</t>
  </si>
  <si>
    <t>3120</t>
  </si>
  <si>
    <t>2808</t>
  </si>
  <si>
    <t>经皮选择性静脉置管术</t>
  </si>
  <si>
    <t>静脉导管</t>
  </si>
  <si>
    <t>拔管术收1260元</t>
  </si>
  <si>
    <t>经颈静脉长期透析管植入术</t>
  </si>
  <si>
    <t>长期透析管</t>
  </si>
  <si>
    <t>拔管术收960元</t>
  </si>
  <si>
    <t>320100012</t>
  </si>
  <si>
    <t>经皮静脉内血管异物取出术</t>
  </si>
  <si>
    <t>包括经皮动脉内血管异物取出术</t>
  </si>
  <si>
    <t>320100013</t>
  </si>
  <si>
    <t>急性缺血性脑卒中静脉溶栓治疗</t>
  </si>
  <si>
    <t>《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</si>
  <si>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按照泰价费发﹝2017﹞80号文新增项目、泰医保发〔2021〕48号
泰医保发〔2025〕3号</t>
  </si>
  <si>
    <t>3202</t>
  </si>
  <si>
    <t>2.动脉介入诊疗</t>
  </si>
  <si>
    <t>320200001</t>
  </si>
  <si>
    <t>经股动脉置管腹主动脉带簿网支架置入术</t>
  </si>
  <si>
    <t>包括腹主动脉瘤、假性动脉瘤，胸、腹主动脉瘤腔内隔绝术</t>
  </si>
  <si>
    <t>3600</t>
  </si>
  <si>
    <t>2250</t>
  </si>
  <si>
    <t>320200002</t>
  </si>
  <si>
    <t>经皮选择性动脉造影术</t>
  </si>
  <si>
    <t>不含脑血管及冠状动脉</t>
  </si>
  <si>
    <t>320200003</t>
  </si>
  <si>
    <t>经皮超选择性动脉造影术</t>
  </si>
  <si>
    <t>2400</t>
  </si>
  <si>
    <t>2160</t>
  </si>
  <si>
    <t>心脏造影1680元</t>
  </si>
  <si>
    <t>320200004</t>
  </si>
  <si>
    <t>经皮选择性动脉置管术</t>
  </si>
  <si>
    <t>包括各种药物治疗、栓塞、热灌注、动脉留置鞘管拔出术</t>
  </si>
  <si>
    <t>栓塞剂、泵</t>
  </si>
  <si>
    <t>1725</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</si>
  <si>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</si>
  <si>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</si>
  <si>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</si>
  <si>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</si>
  <si>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</si>
  <si>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</si>
  <si>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</si>
  <si>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</si>
  <si>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</si>
  <si>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经皮动脉内超声血栓消融术</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</si>
  <si>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</si>
  <si>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</si>
  <si>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</si>
  <si>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</si>
  <si>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</si>
  <si>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</si>
  <si>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</si>
  <si>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</si>
  <si>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</si>
  <si>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</si>
  <si>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</si>
  <si>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</si>
  <si>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</si>
  <si>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</si>
  <si>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</si>
  <si>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</si>
  <si>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</si>
  <si>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</si>
  <si>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经皮门脉造影1575元</t>
  </si>
  <si>
    <t>320300002</t>
  </si>
  <si>
    <t>肝动脉插管灌注术</t>
  </si>
  <si>
    <t>导管及体内放置的投药泵(Port)</t>
  </si>
  <si>
    <t>1275</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</si>
  <si>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</si>
  <si>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</si>
  <si>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</si>
  <si>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</si>
  <si>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</si>
  <si>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</si>
  <si>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</si>
  <si>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</si>
  <si>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</si>
  <si>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</si>
  <si>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</si>
  <si>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</si>
  <si>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经皮心内膜心肌活检术</t>
  </si>
  <si>
    <t>不含病理诊断及其它特殊检查</t>
  </si>
  <si>
    <t>840</t>
  </si>
  <si>
    <t>756</t>
  </si>
  <si>
    <t>600</t>
  </si>
  <si>
    <t>320400003</t>
  </si>
  <si>
    <t>先心病介入治疗</t>
  </si>
  <si>
    <t>包括动脉导管未闭、房室间隔缺损等</t>
  </si>
  <si>
    <t>导管、关闭器</t>
  </si>
  <si>
    <t>320400003a</t>
  </si>
  <si>
    <t>室间隔缺损介入治疗</t>
  </si>
  <si>
    <t>3205</t>
  </si>
  <si>
    <t>5.冠脉介入诊疗</t>
  </si>
  <si>
    <t>320500001</t>
  </si>
  <si>
    <t>冠状动脉造影术</t>
  </si>
  <si>
    <t>同时做左心室造影加收315元</t>
  </si>
  <si>
    <t>320500002</t>
  </si>
  <si>
    <t>经皮冠状动脉腔内成形术(PTCA)</t>
  </si>
  <si>
    <t>含PTCA前的靶血管造影</t>
  </si>
  <si>
    <t>指引导管、指引导丝、球囊导管、支架</t>
  </si>
  <si>
    <t>1.以扩张一支冠脉血管为基价，扩张多支血管每支加收315；2.若冠状动脉造影术后立即进行PTCA术，应视作二次手术分别计价</t>
  </si>
  <si>
    <t>320500003</t>
  </si>
  <si>
    <t>经皮冠状动脉内支架置入术(STENT)</t>
  </si>
  <si>
    <t>含为放置冠脉内支架而进行的球囊预扩张和支架打开后的支架内球囊高压扩张及术前的靶血管造影</t>
  </si>
  <si>
    <t>1.以扩张一支冠脉血管为基价，扩张多支血管每支加收315；2.若冠状动脉造影术后立即进行STENT术，应视作二次手术分别计价</t>
  </si>
  <si>
    <t>320500004</t>
  </si>
  <si>
    <t>经皮冠状动脉腔内激光成形术(ELCA)</t>
  </si>
  <si>
    <t>含激光消融后球囊扩张和/或支架置入及术前的靶血管造影</t>
  </si>
  <si>
    <t>3360</t>
  </si>
  <si>
    <t>3024</t>
  </si>
  <si>
    <t>1.以一支冠脉血管为基价，多支血管每支加收315元；2.若冠状动脉造影术后立即进行激光成形术，应视作二次手术分别计价</t>
  </si>
  <si>
    <t>320500005</t>
  </si>
  <si>
    <t>高速冠状动脉内膜旋磨术</t>
  </si>
  <si>
    <t>含旋磨后球囊扩张和/或支架置入及术前的靶血管造影</t>
  </si>
  <si>
    <t>旋磨术专用导丝和旋磨导管、支架</t>
  </si>
  <si>
    <t>1.以旋磨一支冠脉血管为基价，旋磨多支血管每支加收315元；2.若冠状动脉造影术后立即进行旋磨术，应视作二次手术分别计价</t>
  </si>
  <si>
    <t>320500006</t>
  </si>
  <si>
    <t>定向冠脉内膜旋切术</t>
  </si>
  <si>
    <t>含术前的靶血管造影</t>
  </si>
  <si>
    <t>旋切导管</t>
  </si>
  <si>
    <t>1.以旋切一支冠脉血管为基价，旋切多支血管每支加收315元；2.若冠状动脉造影术后立即进行旋切术，应视作二次手术分别计价</t>
  </si>
  <si>
    <t>320500007</t>
  </si>
  <si>
    <t>冠脉血管内超声检查术(IVUS)</t>
  </si>
  <si>
    <t>含术前的靶血管造影，包括脑血管内超声检查术(IVUS)</t>
  </si>
  <si>
    <t>血管内超声导管</t>
  </si>
  <si>
    <t>3150</t>
  </si>
  <si>
    <t>2835</t>
  </si>
  <si>
    <t>320500008</t>
  </si>
  <si>
    <t>冠状血管内多普勒血流测量术</t>
  </si>
  <si>
    <t>多普勒导丝</t>
  </si>
  <si>
    <t>320500009</t>
  </si>
  <si>
    <t>经皮主动脉气囊反搏动术(IABP)</t>
  </si>
  <si>
    <t>含主动脉气囊植入、反搏动治疗、气囊取出；不含心电、压力连续示波监护</t>
  </si>
  <si>
    <t>主动脉内反搏动球囊导管</t>
  </si>
  <si>
    <t>1701</t>
  </si>
  <si>
    <t>320500010</t>
  </si>
  <si>
    <t>冠脉血管内窥镜检查术</t>
  </si>
  <si>
    <t>血管内窥镜导管</t>
  </si>
  <si>
    <t>320500011</t>
  </si>
  <si>
    <t>经皮冠状动脉内溶栓术</t>
  </si>
  <si>
    <t>含冠脉造影</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</si>
  <si>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</si>
  <si>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</si>
  <si>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</si>
  <si>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</si>
  <si>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</si>
  <si>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</si>
  <si>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</si>
  <si>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</si>
  <si>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</si>
  <si>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</si>
  <si>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</si>
  <si>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</si>
  <si>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</si>
  <si>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</si>
  <si>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</si>
  <si>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</si>
  <si>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</si>
  <si>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</si>
  <si>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3206</t>
  </si>
  <si>
    <t>6.脑和脊髓血管介入诊疗</t>
  </si>
  <si>
    <t>320600001</t>
  </si>
  <si>
    <t>经股动脉插管全脑动脉造影术</t>
  </si>
  <si>
    <t>含颈动脉、椎动脉，包括经颈动脉插管</t>
  </si>
  <si>
    <t>320600002</t>
  </si>
  <si>
    <t>单纯脑动静脉瘘栓塞术</t>
  </si>
  <si>
    <t>2550</t>
  </si>
  <si>
    <t>2025</t>
  </si>
  <si>
    <t>320600003</t>
  </si>
  <si>
    <t>经皮穿刺脑血管腔内球囊成形术</t>
  </si>
  <si>
    <t>指引导管、指引导丝、球囊导管</t>
  </si>
  <si>
    <t>2310</t>
  </si>
  <si>
    <t>2079</t>
  </si>
  <si>
    <t>1650</t>
  </si>
  <si>
    <t>320600004</t>
  </si>
  <si>
    <t>经皮穿刺脑血管腔内支架置入术</t>
  </si>
  <si>
    <t>320600005</t>
  </si>
  <si>
    <t>经皮穿刺脑血管腔内溶栓术</t>
  </si>
  <si>
    <t>包括抽吸术</t>
  </si>
  <si>
    <t>指引导管、指引导丝</t>
  </si>
  <si>
    <t>1785</t>
  </si>
  <si>
    <t>1606</t>
  </si>
  <si>
    <t>320600006</t>
  </si>
  <si>
    <t>经皮穿刺脑血管腔内化疗术</t>
  </si>
  <si>
    <t>320600007</t>
  </si>
  <si>
    <t>颈内动脉海绵窦瘘栓塞术</t>
  </si>
  <si>
    <t>栓塞材料</t>
  </si>
  <si>
    <t>2814</t>
  </si>
  <si>
    <t>2532</t>
  </si>
  <si>
    <t>2010</t>
  </si>
  <si>
    <t>320600008</t>
  </si>
  <si>
    <t>颅内动脉瘤栓塞术</t>
  </si>
  <si>
    <t>2085</t>
  </si>
  <si>
    <t>320600009</t>
  </si>
  <si>
    <t>脑及颅内血管畸形栓塞术</t>
  </si>
  <si>
    <t>320600010</t>
  </si>
  <si>
    <t>脊髓动脉造影术</t>
  </si>
  <si>
    <t>320600011</t>
  </si>
  <si>
    <t>脊髓血管畸形栓塞术</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</si>
  <si>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</si>
  <si>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</si>
  <si>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</si>
  <si>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</si>
  <si>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3234</t>
  </si>
  <si>
    <t>2911</t>
  </si>
  <si>
    <t>2328</t>
  </si>
  <si>
    <t xml:space="preserve">(三)手术治疗                                                                                                                                                                                          </t>
  </si>
  <si>
    <t>1.本类包括麻醉、神经系统、内分泌系统、眼、耳、鼻口咽、呼吸系统、心血管系统、造血及淋巴系统、消化系统、泌尿系统、男、女生殖系统、产科、肌肉骨骼系统、体被系统、手术仪器设备使用费等17个第三级分类的手术项目，共计1969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</si>
  <si>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</si>
  <si>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</si>
  <si>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</si>
  <si>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</si>
  <si>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</si>
  <si>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 xml:space="preserve">  （2）经两个切口的两种不同疾病手术，按手术标准分别计价。</t>
  </si>
  <si>
    <t xml:space="preserve">  （3）同一手术项目中两个以上切口的手术，主要手术按全价计费,次要手术按其相应手术费的80%计费。</t>
  </si>
  <si>
    <t xml:space="preserve">  （4）凡属探查性质的手术,术中改作其他手术时,只收取其他手术费,不再收取探查手术费。</t>
  </si>
  <si>
    <t xml:space="preserve">  （5）因病情恶化等客观因素无法继续进行时，只按探查手术项目收费，不得另收其他手术费。</t>
  </si>
  <si>
    <t xml:space="preserve">  （6）术后二期缝合按大（全刀口裂开，编码为330000001a）800元、中（1／2刀口裂开，编码为330000001b）500元、小（低于1／2刀口裂开，编码为330000001c）300元收费；清创缝合术按大（10cm以上，编码为330000002a）800元，中（5-10cm，330000002b）500元，小（小于5cm，330000002c）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</si>
  <si>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</si>
  <si>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</si>
  <si>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</si>
  <si>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</si>
  <si>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</si>
  <si>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t>
  </si>
  <si>
    <t>13.按照自愿原则，为避免造成二次医疗伤害，使用安全可靠的特殊方式院内转运危重症患者，可以收特殊患者安全转运(编码为330000007)，暂由医疗机构自主定价，不限手术项目使用</t>
  </si>
  <si>
    <t>3301</t>
  </si>
  <si>
    <t>1.麻醉</t>
  </si>
  <si>
    <t>330100001</t>
  </si>
  <si>
    <t>局部浸润麻醉</t>
  </si>
  <si>
    <t>含表面麻醉</t>
  </si>
  <si>
    <t>330100002</t>
  </si>
  <si>
    <t>神经阻滞麻醉</t>
  </si>
  <si>
    <t>包括颈丛、臂丛、星状神经等各种神经阻滞及侧隐窝阻滞术、侧隐窝臭氧注射等</t>
  </si>
  <si>
    <t>2小时</t>
  </si>
  <si>
    <t>224</t>
  </si>
  <si>
    <t>200</t>
  </si>
  <si>
    <t>侧隐窝臭氧注射896元；每增加1小时加收56元；普通臭氧注射每次32元</t>
  </si>
  <si>
    <t>330100003</t>
  </si>
  <si>
    <t>椎管内麻醉</t>
  </si>
  <si>
    <t>包括腰麻、硬膜外阻滞及腰麻硬膜外联合阻滞</t>
  </si>
  <si>
    <t>腰麻硬膜外联合套件、硬膜外套件</t>
  </si>
  <si>
    <t>448</t>
  </si>
  <si>
    <t>403</t>
  </si>
  <si>
    <t>腰麻硬膜外联合阻滞加收56元、每增加1小时加收56元;双穿刺点加收112元;危急病人加收112元</t>
  </si>
  <si>
    <t>330100004</t>
  </si>
  <si>
    <t>基础麻醉</t>
  </si>
  <si>
    <t>含强化麻醉</t>
  </si>
  <si>
    <t>104</t>
  </si>
  <si>
    <t>每增加1小时加收56元</t>
  </si>
  <si>
    <t>330100005</t>
  </si>
  <si>
    <t>全身麻醉</t>
  </si>
  <si>
    <t>含气管插管；包括吸入、静脉或吸静复合以及靶控输入</t>
  </si>
  <si>
    <t>气管导管</t>
  </si>
  <si>
    <t>1008</t>
  </si>
  <si>
    <t>936</t>
  </si>
  <si>
    <t>每增加1小时加收56元;危急病人加收224元</t>
  </si>
  <si>
    <t>330100005a</t>
  </si>
  <si>
    <t>无插管全麻</t>
  </si>
  <si>
    <t>336</t>
  </si>
  <si>
    <t>312</t>
  </si>
  <si>
    <t>330100006</t>
  </si>
  <si>
    <t>血液加温治疗</t>
  </si>
  <si>
    <t>包括手术中加温和体外加温、输液加温</t>
  </si>
  <si>
    <t>一次性加温毯</t>
  </si>
  <si>
    <t>泰医保发〔2022〕2号
泰医保发〔2025〕5号</t>
  </si>
  <si>
    <t>330100007</t>
  </si>
  <si>
    <t>支气管内麻醉</t>
  </si>
  <si>
    <t>包括各种施行单肺通气的麻醉方法，及肺灌洗等治疗</t>
  </si>
  <si>
    <t>双腔管</t>
  </si>
  <si>
    <t>330100008</t>
  </si>
  <si>
    <t>术后镇痛</t>
  </si>
  <si>
    <t>包括静脉硬膜外及腰麻硬膜外联合给药；包括分娩</t>
  </si>
  <si>
    <t>腰麻硬膜外联合套件、镇痛装置</t>
  </si>
  <si>
    <t xml:space="preserve">次 </t>
  </si>
  <si>
    <t>腰麻硬膜外联合阻滞加收20元；分娩镇痛加收168元；笑气镇痛收360元</t>
  </si>
  <si>
    <t>330100009</t>
  </si>
  <si>
    <t>侧脑室连续镇痛</t>
  </si>
  <si>
    <t>镇痛装置</t>
  </si>
  <si>
    <t>330100010</t>
  </si>
  <si>
    <t>硬膜外连续镇痛</t>
  </si>
  <si>
    <t>330100011</t>
  </si>
  <si>
    <t>椎管内置管术</t>
  </si>
  <si>
    <t>包括神经根脱髓鞘等治疗</t>
  </si>
  <si>
    <t>硬膜外套件</t>
  </si>
  <si>
    <t>135</t>
  </si>
  <si>
    <t>122</t>
  </si>
  <si>
    <t>330100012</t>
  </si>
  <si>
    <t>心肺复苏术</t>
  </si>
  <si>
    <t>不含开胸复苏和特殊气管插管术</t>
  </si>
  <si>
    <t>330100013</t>
  </si>
  <si>
    <t>气管插管术</t>
  </si>
  <si>
    <t>指经口插管</t>
  </si>
  <si>
    <t>110</t>
  </si>
  <si>
    <t>特殊方法气管插管术</t>
  </si>
  <si>
    <t>包括经鼻腔、经口盲探、逆行法；包括纤维喉镜、气管镜置管。</t>
  </si>
  <si>
    <t>可视内镜引导下气管插管加收240元</t>
  </si>
  <si>
    <t>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</si>
  <si>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</si>
  <si>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</si>
  <si>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330100016</t>
  </si>
  <si>
    <t>控制性降压</t>
  </si>
  <si>
    <t>330100017</t>
  </si>
  <si>
    <t>体外循环</t>
  </si>
  <si>
    <t>每增加一小时加收224元</t>
  </si>
  <si>
    <t>330100017a</t>
  </si>
  <si>
    <t>体外循环2小时以上</t>
  </si>
  <si>
    <t>每小时</t>
  </si>
  <si>
    <t>208</t>
  </si>
  <si>
    <t>330100018</t>
  </si>
  <si>
    <t>镇痛泵体内置入术</t>
  </si>
  <si>
    <t>包括化疗泵的置入和取出</t>
  </si>
  <si>
    <t>泵</t>
  </si>
  <si>
    <t>取出术90元</t>
  </si>
  <si>
    <t>泰医保发〔2024〕34号</t>
  </si>
  <si>
    <t>330100019</t>
  </si>
  <si>
    <t>植入式给药装置（输液港）置入术</t>
  </si>
  <si>
    <t>包括鞘内程控药物灌注泵植入术、鞘内程控药物灌注泵重灌注术，输液港、泵取出术</t>
  </si>
  <si>
    <t>植入式给药装置(泵、输液港)、植入式给药装置专用针(留置针)、药物灌注系统</t>
  </si>
  <si>
    <t>泰医保发〔2021〕14号、泰医保发〔2021〕48号
泰医保发〔2024〕34号</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</si>
  <si>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</si>
  <si>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</si>
  <si>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</si>
  <si>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</si>
  <si>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330100021</t>
  </si>
  <si>
    <t>脉冲波分娩镇痛</t>
  </si>
  <si>
    <t>选取穴位，在合适的位置粘贴镇痛贴。连接仪器，利用胎心监护图形（CTG）信息，调整镇痛强度，达到减痛效果至分娩完成。不含胎心监护。</t>
  </si>
  <si>
    <t>按照鲁价格二发﹝2018﹞144号文新增项目
泰医保发〔2021〕14号</t>
  </si>
  <si>
    <t>3302</t>
  </si>
  <si>
    <t>2.神经系统手术</t>
  </si>
  <si>
    <t>330201</t>
  </si>
  <si>
    <t>颅骨和脑手术</t>
  </si>
  <si>
    <t>330201001</t>
  </si>
  <si>
    <t>头皮肿物切除术</t>
  </si>
  <si>
    <t>不含植皮</t>
  </si>
  <si>
    <t>346</t>
  </si>
  <si>
    <t>直径大于4cm加收280元；门诊手术室按50%收费</t>
  </si>
  <si>
    <t>330201002</t>
  </si>
  <si>
    <t>颅骨骨瘤切除术</t>
  </si>
  <si>
    <t>假体</t>
  </si>
  <si>
    <t>768</t>
  </si>
  <si>
    <t>692</t>
  </si>
  <si>
    <t>骨瓣开颅加收728元</t>
  </si>
  <si>
    <t>330201003</t>
  </si>
  <si>
    <t>帽状腱膜下血肿切开引流术</t>
  </si>
  <si>
    <t>包括脓肿切开引流</t>
  </si>
  <si>
    <t>576</t>
  </si>
  <si>
    <t>519</t>
  </si>
  <si>
    <t>330201004</t>
  </si>
  <si>
    <t>颅内硬膜外血肿引流术</t>
  </si>
  <si>
    <t>包括脓肿引流</t>
  </si>
  <si>
    <t>1260</t>
  </si>
  <si>
    <t>1134</t>
  </si>
  <si>
    <t>330201005</t>
  </si>
  <si>
    <t>脑脓肿穿刺引流术</t>
  </si>
  <si>
    <t>不含开颅脓肿切除术</t>
  </si>
  <si>
    <t>1239</t>
  </si>
  <si>
    <t>1115</t>
  </si>
  <si>
    <t>330201006</t>
  </si>
  <si>
    <t>开放性颅脑损伤清除术</t>
  </si>
  <si>
    <t>包括火器伤</t>
  </si>
  <si>
    <t>硬膜修补材料</t>
  </si>
  <si>
    <t>2450</t>
  </si>
  <si>
    <t>静脉窦破裂手术加收400元</t>
  </si>
  <si>
    <t>330201007</t>
  </si>
  <si>
    <t>颅骨凹陷骨折复位术</t>
  </si>
  <si>
    <t>含碎骨片清除</t>
  </si>
  <si>
    <t>330201008</t>
  </si>
  <si>
    <t>去颅骨骨瓣减压术</t>
  </si>
  <si>
    <t>330201009</t>
  </si>
  <si>
    <t>颅骨修补术</t>
  </si>
  <si>
    <t>包括假体植入</t>
  </si>
  <si>
    <t>修补材料</t>
  </si>
  <si>
    <t>330201010</t>
  </si>
  <si>
    <t>颅骨钻孔探查术</t>
  </si>
  <si>
    <t>两孔以上加收160元（一级医院）、300元（二级医院、三级医院）</t>
  </si>
  <si>
    <t>330201011</t>
  </si>
  <si>
    <t>经颅眶肿瘤切除术</t>
  </si>
  <si>
    <t>330201012</t>
  </si>
  <si>
    <t>经颅内镜活检术</t>
  </si>
  <si>
    <t>330201013</t>
  </si>
  <si>
    <t>慢性硬膜下血肿钻孔术</t>
  </si>
  <si>
    <t>包括高血压脑出血碎吸术</t>
  </si>
  <si>
    <t>碎吸加50％</t>
  </si>
  <si>
    <t>330201014</t>
  </si>
  <si>
    <t>颅内多发血肿清除术</t>
  </si>
  <si>
    <t>含同一部位硬膜外、硬膜下、脑内血肿清除术</t>
  </si>
  <si>
    <t>330201015</t>
  </si>
  <si>
    <t>颅内血肿清除术</t>
  </si>
  <si>
    <t>包括单纯硬膜外、硬膜下、脑内血肿清除术</t>
  </si>
  <si>
    <t>330201016</t>
  </si>
  <si>
    <t>开颅颅内减压术</t>
  </si>
  <si>
    <t>包括大脑颞极、额极、枕极切除、颞肌下减压</t>
  </si>
  <si>
    <t>330201017</t>
  </si>
  <si>
    <t>经颅视神经管减压术</t>
  </si>
  <si>
    <t>330201018</t>
  </si>
  <si>
    <t>颅内压监护传感器置入术</t>
  </si>
  <si>
    <t>包括颅内硬膜下、硬膜外、脑内、脑室内</t>
  </si>
  <si>
    <t>监护材料</t>
  </si>
  <si>
    <t>330201019</t>
  </si>
  <si>
    <t>侧脑室分流术</t>
  </si>
  <si>
    <t>含分流管调整；包括侧脑室-心房分流术、侧脑室-膀胱分流术、侧脑室-腹腔分流术</t>
  </si>
  <si>
    <t>分流管</t>
  </si>
  <si>
    <t>330201020</t>
  </si>
  <si>
    <t>脑室钻孔伴脑室引流术</t>
  </si>
  <si>
    <t>330201021</t>
  </si>
  <si>
    <t>颅内蛛网膜囊肿分流术</t>
  </si>
  <si>
    <t>包括囊肿切除</t>
  </si>
  <si>
    <t>囊肿切除加收400元（一级医院）、750元（二级医院、三级医院）</t>
  </si>
  <si>
    <t>330201022</t>
  </si>
  <si>
    <t>幕上浅部病变切除术</t>
  </si>
  <si>
    <t>包括大脑半球胶质瘤、转移癌、胶质增生、大脑半球凸面脑膜瘤、脑脓肿；不含矢状窦旁脑膜瘤、大脑镰旁脑膜瘤</t>
  </si>
  <si>
    <t>330201023</t>
  </si>
  <si>
    <t>大静脉窦旁脑膜瘤切除+血管窦重建术</t>
  </si>
  <si>
    <t>包括矢状窦、横窦、窦汇区脑膜瘤</t>
  </si>
  <si>
    <t>人工血管</t>
  </si>
  <si>
    <t>330201024</t>
  </si>
  <si>
    <t>幕上深部病变切除术</t>
  </si>
  <si>
    <t>包括脑室内肿瘤、海绵状血管瘤、胼胝体肿瘤、三室前(突入到第三脑室）颅咽管瘤、后部肿瘤、脑脓肿，不含矢状窦旁脑膜瘤</t>
  </si>
  <si>
    <t>330201025</t>
  </si>
  <si>
    <t>第四脑室肿瘤切除术</t>
  </si>
  <si>
    <t>包括小脑下蚓部、四室室管膜瘤、四室导水管囊虫；不含桥脑、延髓突入四室胶质瘤</t>
  </si>
  <si>
    <t>330201026</t>
  </si>
  <si>
    <t>经颅内镜脑室肿瘤切除术</t>
  </si>
  <si>
    <t>330201027</t>
  </si>
  <si>
    <t>桥小脑角肿瘤切除术</t>
  </si>
  <si>
    <t>包括听神经瘤、三叉神经鞘瘤、胆脂瘤、蛛网膜囊肿；不含面神经吻合术、术中神经电监测</t>
  </si>
  <si>
    <t>330201028</t>
  </si>
  <si>
    <t>脑皮质切除术</t>
  </si>
  <si>
    <t>不含术中脑电监测</t>
  </si>
  <si>
    <t>330201029</t>
  </si>
  <si>
    <t>大脑半球切除术</t>
  </si>
  <si>
    <t>330201030</t>
  </si>
  <si>
    <t>选择性杏仁核海马切除术</t>
  </si>
  <si>
    <t>330201031</t>
  </si>
  <si>
    <t>胼胝体切开术</t>
  </si>
  <si>
    <t>不含癫痫病灶切除术、术中脑电监测</t>
  </si>
  <si>
    <t>330201032</t>
  </si>
  <si>
    <t>多处软脑膜下横纤维切断术</t>
  </si>
  <si>
    <t>330201033</t>
  </si>
  <si>
    <t>癫痫病灶切除术</t>
  </si>
  <si>
    <t>包括病灶切除、软脑膜下烧灼术、脑叶切除；不含术中脑电监测</t>
  </si>
  <si>
    <t>术中发现病灶按肿瘤切除手术计价</t>
  </si>
  <si>
    <t>330201034</t>
  </si>
  <si>
    <t>癫痫刀手术</t>
  </si>
  <si>
    <t>含手术计划系统，24小时脑电图动态监测、皮层电极</t>
  </si>
  <si>
    <t>治疗难治性癫痫</t>
  </si>
  <si>
    <t>330201035</t>
  </si>
  <si>
    <t>脑深部电极置入术</t>
  </si>
  <si>
    <t>包括迷走神经电刺激器植入术</t>
  </si>
  <si>
    <t>脑深部电极置入系统、迷走神经电刺激器、测试电缆</t>
  </si>
  <si>
    <t>330201036</t>
  </si>
  <si>
    <t>小脑半球病变切除术</t>
  </si>
  <si>
    <t>包括小脑半球胶质瘤（囊性）、血管网织细胞瘤、转移癌、脑脓肿、自发性出血</t>
  </si>
  <si>
    <t>330201037</t>
  </si>
  <si>
    <t>脑干肿瘤切除术</t>
  </si>
  <si>
    <t>包括中脑、桥脑、延髓、丘脑肿瘤、自发脑干血肿、脑干血管畸形、小脑实性血网</t>
  </si>
  <si>
    <t>330201038</t>
  </si>
  <si>
    <t>鞍区占位病变切除术</t>
  </si>
  <si>
    <t>包括垂体瘤、鞍区颅咽管瘤、视神经胶质瘤；不含侵袭性垂体瘤、突入到第三脑室颅咽管瘤、鞍结节脑膜瘤、下丘脑胶质瘤</t>
  </si>
  <si>
    <t>330201039</t>
  </si>
  <si>
    <t>垂体瘤切除术</t>
  </si>
  <si>
    <t>含取脂肪填塞；包括经口腔、鼻腔</t>
  </si>
  <si>
    <t>生物胶</t>
  </si>
  <si>
    <t>330201040</t>
  </si>
  <si>
    <t>经口腔入路颅底斜坡肿瘤切除术</t>
  </si>
  <si>
    <t>包括上颌入路颅海绵窦侵入肿瘤切除术</t>
  </si>
  <si>
    <t>330201041</t>
  </si>
  <si>
    <t>颅底肿瘤切除术</t>
  </si>
  <si>
    <t>包括前、中颅窝内外沟通性肿瘤、前、中、后颅窝底肿瘤(鞍结节脑膜瘤、侵袭性垂体瘤、脊索瘤、神经鞘瘤)、颈静脉孔区肿瘤、上颌外旋颅底手术；不含胆脂瘤、囊肿</t>
  </si>
  <si>
    <t>颅底再造按颅骨修补处理</t>
  </si>
  <si>
    <t>330201042</t>
  </si>
  <si>
    <t>经颅内镜第三脑室底造瘘术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</si>
  <si>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</si>
  <si>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</si>
  <si>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</si>
  <si>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</si>
  <si>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</si>
  <si>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</si>
  <si>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</si>
  <si>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</si>
  <si>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</si>
  <si>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</si>
  <si>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需在立体定位下加收1225元</t>
  </si>
  <si>
    <t>330201048</t>
  </si>
  <si>
    <t>经颅内镜脑室脉络丛烧灼术</t>
  </si>
  <si>
    <t>330201049</t>
  </si>
  <si>
    <t>终板造瘘术</t>
  </si>
  <si>
    <t>330201050</t>
  </si>
  <si>
    <t>海绵窦瘘直接手术</t>
  </si>
  <si>
    <t>330201051</t>
  </si>
  <si>
    <t>脑脊液漏修补术</t>
  </si>
  <si>
    <t>包括额窦修补、前颅窝、中颅窝底修补</t>
  </si>
  <si>
    <t>生物胶、人工硬膜、钛钢板</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</si>
  <si>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</si>
  <si>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</si>
  <si>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</si>
  <si>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</si>
  <si>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</si>
  <si>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</si>
  <si>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</si>
  <si>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</si>
  <si>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</si>
  <si>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</si>
  <si>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</si>
  <si>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330201056</t>
  </si>
  <si>
    <t>骨纤维异常增殖切除整形术</t>
  </si>
  <si>
    <t>330201057</t>
  </si>
  <si>
    <t>颅缝再造术</t>
  </si>
  <si>
    <t>330201058</t>
  </si>
  <si>
    <t>大网膜颅内移植术</t>
  </si>
  <si>
    <t>含大网膜切取</t>
  </si>
  <si>
    <t>330201059</t>
  </si>
  <si>
    <t>立体定向颅内肿物清除术</t>
  </si>
  <si>
    <t>包括血肿、脓肿、肿瘤；包括取活检、取异物</t>
  </si>
  <si>
    <t>引流</t>
  </si>
  <si>
    <t>含定向仪</t>
  </si>
  <si>
    <t>330201060</t>
  </si>
  <si>
    <t>立体定向脑深部核团毁损术</t>
  </si>
  <si>
    <t>包括治疗帕金森氏病、舞蹈病、扭转痉挛、癫痫等；包括射频、细胞刀治疗</t>
  </si>
  <si>
    <t>靶点</t>
  </si>
  <si>
    <t>每增加一个“靶点”加收735元，细胞刀加收1000元，含定向仪</t>
  </si>
  <si>
    <t>330201061</t>
  </si>
  <si>
    <t>立体定向头架安装术</t>
  </si>
  <si>
    <t>消毒，麻醉，组装设计头架，标记钢钉位置，固定钢钉，安装头架，测量头架数据</t>
  </si>
  <si>
    <t>330201062</t>
  </si>
  <si>
    <t>立体定向伽玛刀外科治疗术</t>
  </si>
  <si>
    <t>调试立体定向框，安装立体定向框及适配器，磁共振/CT等摆位及定位，伽马刀治疗计划设计，伽玛刀治疗计划质量控制及执行，拆除头架、钢钉，加压包扎</t>
  </si>
  <si>
    <t>330202</t>
  </si>
  <si>
    <t>颅神经手术</t>
  </si>
  <si>
    <t>330202001</t>
  </si>
  <si>
    <t>三叉神经感觉后根切断术</t>
  </si>
  <si>
    <t>330202002</t>
  </si>
  <si>
    <t>三叉神经周围支切断术</t>
  </si>
  <si>
    <t>每神经支</t>
  </si>
  <si>
    <t>酒精封闭、甘油封闭、冷冻、射频等分别计价</t>
  </si>
  <si>
    <t>330202003</t>
  </si>
  <si>
    <t>三叉神经撕脱术</t>
  </si>
  <si>
    <t>330202004</t>
  </si>
  <si>
    <t>三叉神经干鞘膜内注射术</t>
  </si>
  <si>
    <t>330202005</t>
  </si>
  <si>
    <t>颞部开颅三叉神经节切断术</t>
  </si>
  <si>
    <t>330202006</t>
  </si>
  <si>
    <t xml:space="preserve">迷路后三叉神经切断术 </t>
  </si>
  <si>
    <t>330202007</t>
  </si>
  <si>
    <t>颅神经微血管减压术</t>
  </si>
  <si>
    <t>包括三叉神经、面神经、听神经、舌咽神经、迷走神经</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</si>
  <si>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</si>
  <si>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</si>
  <si>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</si>
  <si>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</si>
  <si>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</si>
  <si>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</si>
  <si>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</si>
  <si>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</si>
  <si>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</si>
  <si>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</si>
  <si>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</si>
  <si>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含腮腺浅叶切除；包括面神经周围支支配的外周部分；包括枕大神经减压术、耳颞神经减压术。</t>
  </si>
  <si>
    <t>枕大神经减压术三级、二
级、一级医院分别收1540、1386和804元，耳颞神经减压术三级、二级、一级医院分别收1050、945和548元。编码
311600007、311600008
停用</t>
  </si>
  <si>
    <t>330202012</t>
  </si>
  <si>
    <t>经耳面神经梳理术</t>
  </si>
  <si>
    <t>330202013</t>
  </si>
  <si>
    <t>面神经周围神经移植术</t>
  </si>
  <si>
    <t>330202014</t>
  </si>
  <si>
    <t xml:space="preserve">经迷路前庭神经切断术 </t>
  </si>
  <si>
    <t>330202015</t>
  </si>
  <si>
    <t xml:space="preserve">迷路后前庭神经切断术 </t>
  </si>
  <si>
    <t>330202016</t>
  </si>
  <si>
    <t>经内镜前庭神经切断术</t>
  </si>
  <si>
    <t>330202017</t>
  </si>
  <si>
    <t>经乙状窦后进路神经切断术</t>
  </si>
  <si>
    <t>包括三叉神经、舌咽神经</t>
  </si>
  <si>
    <t>330202018</t>
  </si>
  <si>
    <t>经颅脑脊液耳漏修补术</t>
  </si>
  <si>
    <t>330203</t>
  </si>
  <si>
    <t>脑血管手术</t>
  </si>
  <si>
    <t>330203001</t>
  </si>
  <si>
    <t>颅内巨大动脉瘤夹闭切除术</t>
  </si>
  <si>
    <t>包括基底动脉瘤、大脑后动脉瘤；不含血管重建术</t>
  </si>
  <si>
    <t>动脉瘤夹</t>
  </si>
  <si>
    <t>次，一个</t>
  </si>
  <si>
    <t>动脉瘤直径大于2.5cm。多夹除一个动脉瘤加收613元</t>
  </si>
  <si>
    <t>330203002</t>
  </si>
  <si>
    <t>颅内动脉瘤夹闭术</t>
  </si>
  <si>
    <t>不含基底动脉瘤、大脑后动脉瘤、多发动脉瘤</t>
  </si>
  <si>
    <t>动脉瘤直径小于2.5cm，多夹除一个动脉瘤加收613元</t>
  </si>
  <si>
    <t>330203003</t>
  </si>
  <si>
    <t>颅内动脉瘤包裹术</t>
  </si>
  <si>
    <t>包括肌肉包裹、生物胶包裹、单纯栓塞</t>
  </si>
  <si>
    <t>330203004</t>
  </si>
  <si>
    <t>颅内巨大动静脉畸形栓塞后切除术</t>
  </si>
  <si>
    <t>含直径大于4cm动静脉畸形，包括脑干和脑室周围的小于4cm深部血管畸形</t>
  </si>
  <si>
    <t>栓塞剂、微型血管或血管阻断夹</t>
  </si>
  <si>
    <t>330203005</t>
  </si>
  <si>
    <t>颅内动静脉畸形切除术</t>
  </si>
  <si>
    <t>含血肿清除、小于4cm动静脉畸形切除</t>
  </si>
  <si>
    <t>330203006</t>
  </si>
  <si>
    <t>脑动脉瘤动静脉畸形切除术</t>
  </si>
  <si>
    <t>含动静脉畸形直径小于4cm，含动脉瘤与动静脉畸形在同一部位</t>
  </si>
  <si>
    <t>动脉瘤与动静脉畸形不在同一部位加收1225元</t>
  </si>
  <si>
    <t>330203007</t>
  </si>
  <si>
    <t>颈内动脉内膜剥脱术</t>
  </si>
  <si>
    <t>不含术中血流监测</t>
  </si>
  <si>
    <t>行动脉成形术加收1225元</t>
  </si>
  <si>
    <t>330203008</t>
  </si>
  <si>
    <t>椎动脉内膜剥脱术</t>
  </si>
  <si>
    <t>330203009</t>
  </si>
  <si>
    <t>椎动脉减压术</t>
  </si>
  <si>
    <t>330203010</t>
  </si>
  <si>
    <t>颈动脉外膜剥脱术</t>
  </si>
  <si>
    <t>包括颈总动脉、颈内动脉、颈外动脉外膜剥脱术、迷走神经剥离术</t>
  </si>
  <si>
    <t>330203011</t>
  </si>
  <si>
    <t>颈总动脉大脑中动脉吻合术</t>
  </si>
  <si>
    <t>包括颞浅动脉-大脑中动脉吻合术</t>
  </si>
  <si>
    <t>如取大隐静脉加收735元</t>
  </si>
  <si>
    <t>330203012</t>
  </si>
  <si>
    <t>颅外内动脉搭桥术</t>
  </si>
  <si>
    <t>330203013</t>
  </si>
  <si>
    <t>颞肌颞浅动脉贴敷术</t>
  </si>
  <si>
    <t>血管吻合术加收613元</t>
  </si>
  <si>
    <t>330203014</t>
  </si>
  <si>
    <t>颈动脉结扎术</t>
  </si>
  <si>
    <t>包括颈内动脉、颈外动脉、颈总动脉结扎</t>
  </si>
  <si>
    <t>结扎夹</t>
  </si>
  <si>
    <t>330203015</t>
  </si>
  <si>
    <t>颅内血管重建术</t>
  </si>
  <si>
    <t>330203016</t>
  </si>
  <si>
    <t>颅内动脉瘤血流导向治疗术</t>
  </si>
  <si>
    <t>麻醉，穿刺置管，造影摄片，超选择置管，置入器械，复查造影，拔管，穿刺点压迫包扎。</t>
  </si>
  <si>
    <t>血流导向栓塞器械，血管鞘，导引导管，颅内支撑导管，微导管，微导丝</t>
  </si>
  <si>
    <t>330204</t>
  </si>
  <si>
    <t>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</si>
  <si>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</si>
  <si>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</si>
  <si>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</si>
  <si>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</si>
  <si>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</si>
  <si>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</si>
  <si>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</si>
  <si>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</si>
  <si>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</si>
  <si>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</si>
  <si>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包括选择性脊神经后根断切断术，不含电生理监测</t>
  </si>
  <si>
    <t>330204006</t>
  </si>
  <si>
    <t>椎管内脓肿切开引流术</t>
  </si>
  <si>
    <t>包括硬膜下脓肿</t>
  </si>
  <si>
    <t>330204007</t>
  </si>
  <si>
    <t>脊髓内病变切除术</t>
  </si>
  <si>
    <t>包括髓内肿瘤、髓内血肿清除</t>
  </si>
  <si>
    <t>肿瘤长度超过5cm以上的肿瘤加收613元。髓内药物导入术参照执行</t>
  </si>
  <si>
    <t>330204008</t>
  </si>
  <si>
    <t>脊髓硬膜外病变切除术</t>
  </si>
  <si>
    <t>包括硬脊膜外肿瘤、血肿、结核瘤、转移瘤、黄韧带增厚、椎间盘突出；不含硬脊膜下、脊髓内肿瘤</t>
  </si>
  <si>
    <t>330204009</t>
  </si>
  <si>
    <t>髓外硬脊膜下病变切除术</t>
  </si>
  <si>
    <t>包括硬脊膜下肿瘤、血肿；不含脊髓内肿瘤</t>
  </si>
  <si>
    <t>肿瘤长度超过5cm以上的肿瘤加收1225元</t>
  </si>
  <si>
    <t>330204010</t>
  </si>
  <si>
    <t>脊髓外露修补术</t>
  </si>
  <si>
    <t>330204011</t>
  </si>
  <si>
    <t>脊髓动静脉畸形切除术</t>
  </si>
  <si>
    <t>动脉瘤夹及显微银夹</t>
  </si>
  <si>
    <t>330204012</t>
  </si>
  <si>
    <t>脊髓蛛网膜下腔腹腔分流术</t>
  </si>
  <si>
    <t>包括脑室腹腔分流</t>
  </si>
  <si>
    <t>330204013</t>
  </si>
  <si>
    <t>脊髓蛛网膜下腔输尿管分流术</t>
  </si>
  <si>
    <t>330204014</t>
  </si>
  <si>
    <t>选择性脊神经后根切断术（SPR）</t>
  </si>
  <si>
    <t>不含术中监测</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</si>
  <si>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</si>
  <si>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</si>
  <si>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</si>
  <si>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</si>
  <si>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</si>
  <si>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</si>
  <si>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</si>
  <si>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</si>
  <si>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</si>
  <si>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</si>
  <si>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</si>
  <si>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</si>
  <si>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</si>
  <si>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包括置管、持续引流</t>
  </si>
  <si>
    <t>330204021</t>
  </si>
  <si>
    <t>欧玛亚（Omaya）管置入术</t>
  </si>
  <si>
    <t>3303</t>
  </si>
  <si>
    <t>3.内分泌系统手术</t>
  </si>
  <si>
    <t>330300001</t>
  </si>
  <si>
    <t>垂体细胞移植术</t>
  </si>
  <si>
    <t>含细胞制备</t>
  </si>
  <si>
    <t>330300002</t>
  </si>
  <si>
    <t>甲状旁腺腺瘤切除术</t>
  </si>
  <si>
    <t>330300003</t>
  </si>
  <si>
    <t>甲状旁腺大部切除术</t>
  </si>
  <si>
    <t>330300004</t>
  </si>
  <si>
    <t>甲状旁腺移植术</t>
  </si>
  <si>
    <t>自体</t>
  </si>
  <si>
    <t>330300005</t>
  </si>
  <si>
    <t>甲状旁腺细胞移植术</t>
  </si>
  <si>
    <t>330300006</t>
  </si>
  <si>
    <t>甲状旁腺癌根治术</t>
  </si>
  <si>
    <t>330300007</t>
  </si>
  <si>
    <t>甲状腺穿刺活检术</t>
  </si>
  <si>
    <t>包括注射、抽液；不含B超引导</t>
  </si>
  <si>
    <t>330300008</t>
  </si>
  <si>
    <t>甲状腺部分切除术</t>
  </si>
  <si>
    <t>包括甲状腺瘤、囊肿切除</t>
  </si>
  <si>
    <t>330300009</t>
  </si>
  <si>
    <t>甲状腺次全切除术</t>
  </si>
  <si>
    <t>330300010</t>
  </si>
  <si>
    <t>甲状腺全切术</t>
  </si>
  <si>
    <t>330300011</t>
  </si>
  <si>
    <t>甲状腺癌根治术</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</si>
  <si>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</si>
  <si>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</si>
  <si>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</si>
  <si>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</si>
  <si>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</si>
  <si>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</si>
  <si>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</si>
  <si>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</si>
  <si>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</si>
  <si>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包括囊肿</t>
  </si>
  <si>
    <t>330300016</t>
  </si>
  <si>
    <t>胎儿甲状腺移植术</t>
  </si>
  <si>
    <t>330300017</t>
  </si>
  <si>
    <t>喉返神经探查术</t>
  </si>
  <si>
    <t>包括神经吻合、神经移植</t>
  </si>
  <si>
    <t>330300018</t>
  </si>
  <si>
    <t>胸腺切除术</t>
  </si>
  <si>
    <t>包括胸腺肿瘤切除、胸腺扩大切除；包括经胸骨正中切口径路、经颈部横切口手术</t>
  </si>
  <si>
    <t>330300019</t>
  </si>
  <si>
    <t>胸腺移值术</t>
  </si>
  <si>
    <t>包括原位或异位移植</t>
  </si>
  <si>
    <t>330300020</t>
  </si>
  <si>
    <t>胸腺细胞移植术</t>
  </si>
  <si>
    <t>330300021</t>
  </si>
  <si>
    <t>肾上腺切除术</t>
  </si>
  <si>
    <t>含腺瘤切除，包括全切或部分切除</t>
  </si>
  <si>
    <t>经腹腔镜加收</t>
  </si>
  <si>
    <t>330300022</t>
  </si>
  <si>
    <t>肾上腺嗜铬细胞瘤切除术</t>
  </si>
  <si>
    <t>330300023</t>
  </si>
  <si>
    <t>恶性嗜铬细胞瘤根治术</t>
  </si>
  <si>
    <t>包括异位嗜铬细胞瘤根治术</t>
  </si>
  <si>
    <t>330300024</t>
  </si>
  <si>
    <t>微囊化牛肾上腺嗜铬细胞（BCC）移植术</t>
  </si>
  <si>
    <t>330300025</t>
  </si>
  <si>
    <t>肾上腺移植术</t>
  </si>
  <si>
    <t>330300026</t>
  </si>
  <si>
    <t>术中甲状旁腺快速识别</t>
  </si>
  <si>
    <t>包括自体荧光法和试剂法。颈部切口，逐层切开，显露甲状旁腺（1-4个）对疑似甲状旁腺组织快速检测识别并进行功能保护，包含组织穿刺取样,现场检测确认。</t>
  </si>
  <si>
    <t>3304</t>
  </si>
  <si>
    <t>4.眼部手术</t>
  </si>
  <si>
    <t>特殊缝线</t>
  </si>
  <si>
    <t>3D显微眼科手术技术</t>
  </si>
  <si>
    <t>通过对病灶的放大及景深增强的方式，显示患者眼球三维影像；针对不同层次眼组织结构自定义色彩设置，提高治疗精度，实现数据交融。</t>
  </si>
  <si>
    <t>330401</t>
  </si>
  <si>
    <t>眼睑手术</t>
  </si>
  <si>
    <t>330401001</t>
  </si>
  <si>
    <t>眼睑肿物切除术</t>
  </si>
  <si>
    <t>需植皮时加收218元</t>
  </si>
  <si>
    <t>330401002</t>
  </si>
  <si>
    <t>眼睑结膜裂伤缝合术</t>
  </si>
  <si>
    <t>330401003</t>
  </si>
  <si>
    <t>内眦韧带断裂修复术</t>
  </si>
  <si>
    <t>330401004</t>
  </si>
  <si>
    <t>上睑下垂矫正术</t>
  </si>
  <si>
    <t>包括提上睑肌缩短术，悬吊术</t>
  </si>
  <si>
    <t>特殊悬吊材料</t>
  </si>
  <si>
    <t>需肌瓣移植时加收252元</t>
  </si>
  <si>
    <t>330401005</t>
  </si>
  <si>
    <t>睑下垂矫正联合眦整形术</t>
  </si>
  <si>
    <t>330401006</t>
  </si>
  <si>
    <t>睑退缩矫正术</t>
  </si>
  <si>
    <t>包括上睑、下睑；包括额肌悬吊、提上睑肌缩短、睑板再造、异体巩膜移植或植皮、眼睑缺损整形术、眼睑松弛矫正术、下睑缩肌修补术</t>
  </si>
  <si>
    <t>需睫毛再造和肌瓣移植时加收245元</t>
  </si>
  <si>
    <t>睑内翻矫正术</t>
  </si>
  <si>
    <t>缝线法，包括切开法</t>
  </si>
  <si>
    <t>单眼。切开法加收100%</t>
  </si>
  <si>
    <t>330401008</t>
  </si>
  <si>
    <t>睑外翻矫正术</t>
  </si>
  <si>
    <t>单眼，需植皮时加收245元</t>
  </si>
  <si>
    <t>330401009</t>
  </si>
  <si>
    <t>睑裂缝合术</t>
  </si>
  <si>
    <t>330401010</t>
  </si>
  <si>
    <t>游离植皮睑成形术</t>
  </si>
  <si>
    <t>330401011</t>
  </si>
  <si>
    <t>内眦赘皮矫治术</t>
  </si>
  <si>
    <t>330401012</t>
  </si>
  <si>
    <t>重睑成形术</t>
  </si>
  <si>
    <t>包括切开法、非缝线法；不含内外眦成形</t>
  </si>
  <si>
    <t>330401013</t>
  </si>
  <si>
    <t>激光重睑整形术</t>
  </si>
  <si>
    <t>330401014</t>
  </si>
  <si>
    <t>双行睫矫正术</t>
  </si>
  <si>
    <t>泰医保发〔2021〕14号、泰医保发〔2021〕48号</t>
  </si>
  <si>
    <t>330401015</t>
  </si>
  <si>
    <t>眼袋整形术</t>
  </si>
  <si>
    <t>泪腺悬吊加收420元</t>
  </si>
  <si>
    <t>330401016</t>
  </si>
  <si>
    <t>内外眦成形术</t>
  </si>
  <si>
    <t>330401017</t>
  </si>
  <si>
    <t>睑凹陷畸形矫正术</t>
  </si>
  <si>
    <t>不含吸脂术</t>
  </si>
  <si>
    <t>特殊植入材料</t>
  </si>
  <si>
    <t>330401018</t>
  </si>
  <si>
    <t>睑缘粘连术</t>
  </si>
  <si>
    <t>含粘连分离</t>
  </si>
  <si>
    <t>330401020</t>
  </si>
  <si>
    <t>睑黄瘤切除术</t>
  </si>
  <si>
    <t>术前设计，消毒，铺巾，局部麻醉 ，睑黄瘤切除，眼睑整形，缝合</t>
  </si>
  <si>
    <t>个</t>
  </si>
  <si>
    <t>330402</t>
  </si>
  <si>
    <t>泪器手术</t>
  </si>
  <si>
    <t>330402001</t>
  </si>
  <si>
    <t>泪阜部肿瘤单纯切除术</t>
  </si>
  <si>
    <t>330402002</t>
  </si>
  <si>
    <t>泪小点外翻矫正术</t>
  </si>
  <si>
    <t>烧灼法</t>
  </si>
  <si>
    <t>切开术收384元</t>
  </si>
  <si>
    <t>330402003</t>
  </si>
  <si>
    <t>泪小管吻合术</t>
  </si>
  <si>
    <t>330402004</t>
  </si>
  <si>
    <t>泪囊摘除术</t>
  </si>
  <si>
    <t>包括泪囊瘘管摘除术、泪囊肿物切除术</t>
  </si>
  <si>
    <t>330402005</t>
  </si>
  <si>
    <t>睑部泪腺摘除术</t>
  </si>
  <si>
    <t>包括泪腺部分切除、泪腺肿瘤摘除</t>
  </si>
  <si>
    <t>330402006</t>
  </si>
  <si>
    <t>泪囊结膜囊吻合术</t>
  </si>
  <si>
    <t>330402007</t>
  </si>
  <si>
    <t>鼻腔泪囊吻合术</t>
  </si>
  <si>
    <t>330402008</t>
  </si>
  <si>
    <t>鼻泪道再通术</t>
  </si>
  <si>
    <t>包括穿线或义管植入</t>
  </si>
  <si>
    <t>硅胶管或金属管</t>
  </si>
  <si>
    <t>330402009</t>
  </si>
  <si>
    <t>泪道成形术</t>
  </si>
  <si>
    <t>含泪小点切开术,包括泪小管开大术</t>
  </si>
  <si>
    <t>激光加收90元</t>
  </si>
  <si>
    <t>330402010</t>
  </si>
  <si>
    <t>泪小管填塞术</t>
  </si>
  <si>
    <t>包括封闭术</t>
  </si>
  <si>
    <t>填塞材料</t>
  </si>
  <si>
    <t>330403</t>
  </si>
  <si>
    <t>结膜手术</t>
  </si>
  <si>
    <t>330403001</t>
  </si>
  <si>
    <t>睑球粘连分离术</t>
  </si>
  <si>
    <t>羊膜</t>
  </si>
  <si>
    <t>包括自体粘膜移植术及结膜移植术加收480元</t>
  </si>
  <si>
    <t>330403002</t>
  </si>
  <si>
    <t>结膜肿物切除术</t>
  </si>
  <si>
    <t>包括结膜色素痣</t>
  </si>
  <si>
    <t>组织移植加收315元</t>
  </si>
  <si>
    <t>330403003</t>
  </si>
  <si>
    <t>结膜淋巴管积液清除术</t>
  </si>
  <si>
    <t>330403004</t>
  </si>
  <si>
    <t>结膜囊成形术</t>
  </si>
  <si>
    <t>义眼模、羊膜</t>
  </si>
  <si>
    <t>330403005</t>
  </si>
  <si>
    <t>球结膜瓣复盖术</t>
  </si>
  <si>
    <t>330403006</t>
  </si>
  <si>
    <t>麦粒肿切除术</t>
  </si>
  <si>
    <t>包括切开术</t>
  </si>
  <si>
    <t xml:space="preserve">霰粒肿切除收115元 </t>
  </si>
  <si>
    <t>330403007</t>
  </si>
  <si>
    <t>下穹窿成形术</t>
  </si>
  <si>
    <t>330403008</t>
  </si>
  <si>
    <t xml:space="preserve">球结膜放射状切开冲洗 </t>
  </si>
  <si>
    <t>包括酸碱烧伤减压冲洗</t>
  </si>
  <si>
    <t>330403009</t>
  </si>
  <si>
    <t>眼突减压</t>
  </si>
  <si>
    <t>330403010</t>
  </si>
  <si>
    <t>射频结膜松弛矫正术</t>
  </si>
  <si>
    <t>消毒，铺巾，开睑器开睑，消毒结膜囊，镜下评估结膜松弛程度，电极插入结膜下筋膜层，根据结膜松弛部位程度行射频消融治疗。治疗完成再次评估松弛程度，涂药膏包扎</t>
  </si>
  <si>
    <t>330404</t>
  </si>
  <si>
    <t>角膜手术</t>
  </si>
  <si>
    <t>330404001</t>
  </si>
  <si>
    <t>表层角膜镜片镶嵌术</t>
  </si>
  <si>
    <t>供体角膜片</t>
  </si>
  <si>
    <t>330404002</t>
  </si>
  <si>
    <t>近视性放射状角膜切开术</t>
  </si>
  <si>
    <t>330404003</t>
  </si>
  <si>
    <t>角膜缝环固定术</t>
  </si>
  <si>
    <t>330404004</t>
  </si>
  <si>
    <t>角膜拆线</t>
  </si>
  <si>
    <t>指显微镜下</t>
  </si>
  <si>
    <t>裂隙灯下拆线48元</t>
  </si>
  <si>
    <t>330404005</t>
  </si>
  <si>
    <t>角膜基质环植入术</t>
  </si>
  <si>
    <t>330404006</t>
  </si>
  <si>
    <t>角膜深层异物取出术</t>
  </si>
  <si>
    <t>330404007</t>
  </si>
  <si>
    <t>翼状胬肉切除术</t>
  </si>
  <si>
    <t>包括单纯切除，转位术、单纯角膜肿物切除</t>
  </si>
  <si>
    <t>干细胞移植加收211元</t>
  </si>
  <si>
    <t>330404008</t>
  </si>
  <si>
    <t>翼状胬肉切除+角膜移植术</t>
  </si>
  <si>
    <t>包括角膜肿物切除+角膜移植术</t>
  </si>
  <si>
    <t>330404009</t>
  </si>
  <si>
    <t>角膜白斑染色术</t>
  </si>
  <si>
    <t>330404010a</t>
  </si>
  <si>
    <t>角膜移植术</t>
  </si>
  <si>
    <t>板层</t>
  </si>
  <si>
    <t>干细胞移植加收288元，仅切除病灶按照50%收取</t>
  </si>
  <si>
    <t>330404010b</t>
  </si>
  <si>
    <t>穿透</t>
  </si>
  <si>
    <t>干细胞移植加收288元</t>
  </si>
  <si>
    <t>330404011</t>
  </si>
  <si>
    <t>羊膜移植术</t>
  </si>
  <si>
    <t>330404012</t>
  </si>
  <si>
    <t>角膜移植联合视网膜复位术</t>
  </si>
  <si>
    <t>330404013</t>
  </si>
  <si>
    <t>瞳孔再造术</t>
  </si>
  <si>
    <t>特殊缝线、粘弹剂</t>
  </si>
  <si>
    <t>330404014</t>
  </si>
  <si>
    <t>角膜交联术</t>
  </si>
  <si>
    <t>离子导入器</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</si>
  <si>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</si>
  <si>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</si>
  <si>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</si>
  <si>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</si>
  <si>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</si>
  <si>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</si>
  <si>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330404017</t>
  </si>
  <si>
    <t>角膜层间冲洗术</t>
  </si>
  <si>
    <t>消毒铺巾，开睑，置手术贴膜，应用钝性针头穿刺入角膜层间，眼内冲洗液冲洗层间积血或者异物等</t>
  </si>
  <si>
    <t>330404018</t>
  </si>
  <si>
    <t>角膜基质注射术</t>
  </si>
  <si>
    <t>眼球球周阻滞麻醉，开睑，置手术贴膜，穿刺入角膜基质，将相应药物注射入基质中</t>
  </si>
  <si>
    <t>330404019</t>
  </si>
  <si>
    <t>角膜热成形术</t>
  </si>
  <si>
    <t>消毒，铺巾，开睑，置手术贴膜，应用烧灼器或者双极电凝等器械，对角膜病灶进行烧灼或者热成型</t>
  </si>
  <si>
    <t>330405</t>
  </si>
  <si>
    <t>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</si>
  <si>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</si>
  <si>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</si>
  <si>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</si>
  <si>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</si>
  <si>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</si>
  <si>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</si>
  <si>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</si>
  <si>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</si>
  <si>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</si>
  <si>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</si>
  <si>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虹膜后加收245元</t>
  </si>
  <si>
    <t>330405006</t>
  </si>
  <si>
    <t>人工虹膜隔植入术</t>
  </si>
  <si>
    <t>人工虹膜隔、粘弹剂</t>
  </si>
  <si>
    <t>330405007</t>
  </si>
  <si>
    <t>睫状体剥离术</t>
  </si>
  <si>
    <t>330405008</t>
  </si>
  <si>
    <t>睫状体断离复位术</t>
  </si>
  <si>
    <t>不含视网膜周边部脱离复位术</t>
  </si>
  <si>
    <t>每象限</t>
  </si>
  <si>
    <t>330405009</t>
  </si>
  <si>
    <t>睫状体及脉络膜上腔放液术</t>
  </si>
  <si>
    <t>330405010</t>
  </si>
  <si>
    <t>睫状体特殊治疗</t>
  </si>
  <si>
    <t>330405011</t>
  </si>
  <si>
    <t>前房角切开术</t>
  </si>
  <si>
    <t>包括前房积血清除、房角粘连分离术</t>
  </si>
  <si>
    <t>330405012</t>
  </si>
  <si>
    <t>前房成形术</t>
  </si>
  <si>
    <t>330405013</t>
  </si>
  <si>
    <t>青光眼滤过术</t>
  </si>
  <si>
    <t>包括小梁切除、虹膜嵌顿、巩膜灼滤</t>
  </si>
  <si>
    <t>330405014</t>
  </si>
  <si>
    <t>非穿透性小梁切除＋透明质酸钠凝胶充填术</t>
  </si>
  <si>
    <t>胶原膜</t>
  </si>
  <si>
    <t>330405015</t>
  </si>
  <si>
    <t>小梁切开术</t>
  </si>
  <si>
    <t>330405016</t>
  </si>
  <si>
    <t>小梁切开联合小梁切除术</t>
  </si>
  <si>
    <t>青光眼引流物植入术</t>
  </si>
  <si>
    <t>引流管、青光眼阀巩膜片、粘弹剂</t>
  </si>
  <si>
    <t>330405018</t>
  </si>
  <si>
    <t>青光眼滤帘修复术</t>
  </si>
  <si>
    <t>330405019</t>
  </si>
  <si>
    <t>青光眼滤过泡分离术</t>
  </si>
  <si>
    <t>330405020</t>
  </si>
  <si>
    <t>青光眼滤过泡修补术</t>
  </si>
  <si>
    <t>330405021</t>
  </si>
  <si>
    <t>巩膜缩短术</t>
  </si>
  <si>
    <t>330405022</t>
  </si>
  <si>
    <t>高强度超声聚焦刀青光眼治疗</t>
  </si>
  <si>
    <t>使用高强度聚焦超声精确定位于眼部房水产生部位选择性热消融部分靶组织，减少房水产生，降低眼内压，治疗青光眼。</t>
  </si>
  <si>
    <t>一次性使用治疗头</t>
  </si>
  <si>
    <t>330405023</t>
  </si>
  <si>
    <t>非穿透性激光深层巩膜切除术</t>
  </si>
  <si>
    <t>使用手术显微、二氧化碳激光进行手术。</t>
  </si>
  <si>
    <t>330406</t>
  </si>
  <si>
    <t>晶状体手术</t>
  </si>
  <si>
    <t>330406001</t>
  </si>
  <si>
    <t>白内障截囊吸取术</t>
  </si>
  <si>
    <t>粘弹剂</t>
  </si>
  <si>
    <t>330406002</t>
  </si>
  <si>
    <t>白内障囊膜切除术</t>
  </si>
  <si>
    <t>330406003</t>
  </si>
  <si>
    <t>白内障囊内摘除术</t>
  </si>
  <si>
    <t>330406004</t>
  </si>
  <si>
    <t>白内障囊外摘除术</t>
  </si>
  <si>
    <t>330406005</t>
  </si>
  <si>
    <t>白内障超声乳化摘除术</t>
  </si>
  <si>
    <t>330406006</t>
  </si>
  <si>
    <t>白内障囊外摘除+人工晶体植入术</t>
  </si>
  <si>
    <t>人工晶体、粘弹剂</t>
  </si>
  <si>
    <t>330406007</t>
  </si>
  <si>
    <t>人工晶体复位术</t>
  </si>
  <si>
    <t>330406008</t>
  </si>
  <si>
    <t>人工晶体置换术</t>
  </si>
  <si>
    <t>人工晶体</t>
  </si>
  <si>
    <t>330406009</t>
  </si>
  <si>
    <t>二期人工晶体植入术</t>
  </si>
  <si>
    <t>有晶体眼后房型人工晶体植入术；有晶体眼前房型人工晶体植入术</t>
  </si>
  <si>
    <t>有晶体眼前房型人工晶体植入术加收210元；有晶体眼后房型人工晶体植入术加收735元</t>
  </si>
  <si>
    <t>330406010</t>
  </si>
  <si>
    <t>白内障超声乳化摘除术+人工晶体植入术</t>
  </si>
  <si>
    <t>人工晶体、粘弹剂、乳化专用刀</t>
  </si>
  <si>
    <t>飞秒激光辅助操作项目价格放开</t>
  </si>
  <si>
    <t>330406011</t>
  </si>
  <si>
    <t>人工晶体睫状沟固定术</t>
  </si>
  <si>
    <t>330406012</t>
  </si>
  <si>
    <t>人工晶体取出术</t>
  </si>
  <si>
    <t>330406013</t>
  </si>
  <si>
    <t>白内障青光眼联合手术</t>
  </si>
  <si>
    <t>330406014</t>
  </si>
  <si>
    <t>白内障摘除联合青光眼硅管植入术</t>
  </si>
  <si>
    <t>330406015</t>
  </si>
  <si>
    <t>白内障囊外摘除联合青光眼人工晶体植入术</t>
  </si>
  <si>
    <t>330406016</t>
  </si>
  <si>
    <t>穿透性角膜移植联合白内障囊外摘除及人工晶体植入术(三联术)</t>
  </si>
  <si>
    <t>供体角膜、人工角膜、人工晶体、粘弹剂</t>
  </si>
  <si>
    <t>330406017</t>
  </si>
  <si>
    <t>白内障摘除联合玻璃体切割术</t>
  </si>
  <si>
    <t>包括前路摘晶体，后路摘晶体</t>
  </si>
  <si>
    <t>330406018</t>
  </si>
  <si>
    <t>球内异物取出术联合晶体玻璃体切除及人工晶体植入术(四联术)</t>
  </si>
  <si>
    <t>330406019</t>
  </si>
  <si>
    <t>非正常晶体手术</t>
  </si>
  <si>
    <t>包括晶体半脱位、晶体切除、瞳孔广泛粘连强直或闭锁、抗青光眼术后</t>
  </si>
  <si>
    <t>330406020</t>
  </si>
  <si>
    <t>晶体张力环置入术</t>
  </si>
  <si>
    <t>张力环</t>
  </si>
  <si>
    <t>330406021</t>
  </si>
  <si>
    <t>人工晶体悬吊术</t>
  </si>
  <si>
    <t>330406022</t>
  </si>
  <si>
    <t>白内障围手术期规划</t>
  </si>
  <si>
    <t>术前角膜缘血管及虹膜图像采集，术中切口定位及大小引导，撕囊辅助，居中性引导，散光轴向引导。术前自动对诊断设备生成的参考图像和通过显微镜观察到患者眼部的显微图像进行一致性检查。</t>
  </si>
  <si>
    <t>330407</t>
  </si>
  <si>
    <t>视网膜、脉络膜、后房手术</t>
  </si>
  <si>
    <t>330407001</t>
  </si>
  <si>
    <t>玻璃体穿刺抽液术</t>
  </si>
  <si>
    <t>含玻璃体注气、注液；包括注药</t>
  </si>
  <si>
    <t>330407002</t>
  </si>
  <si>
    <t>玻璃体切除术</t>
  </si>
  <si>
    <t>玻璃体切割头、膨胀气体、硅油、重水</t>
  </si>
  <si>
    <t>激光、膨胀气体、硅油、重水每增加一项加收90元。前段玻璃体切割收364元，玻璃体微创手术加收613元；眼内激光术（300点以下）收613元，眼内激光术（300点到500点）收980元，眼内激光术（500点以上）收1470元</t>
  </si>
  <si>
    <t>330407003</t>
  </si>
  <si>
    <t>玻璃体内猪囊尾蚴取出术</t>
  </si>
  <si>
    <t>玻璃体切割头</t>
  </si>
  <si>
    <t>激光、膨胀气体、硅油、重水每增加一项加收90元</t>
  </si>
  <si>
    <t>330407004</t>
  </si>
  <si>
    <t>视网膜脱离修复术</t>
  </si>
  <si>
    <t>包括外加压、环扎术、内加压；放液术</t>
  </si>
  <si>
    <t>硅胶植入物</t>
  </si>
  <si>
    <t>巩膜外环扎收613元，巩膜外垫压收613元，放液术收245元</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</si>
  <si>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</si>
  <si>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</si>
  <si>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</si>
  <si>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</si>
  <si>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激光、冷凝、电凝等法可分别计价，眼内激光术（300点以下）613元，眼内激光术（300点到500点）980元，眼内激光术（500点以上）1470元</t>
  </si>
  <si>
    <t>330407006</t>
  </si>
  <si>
    <t>黄斑裂孔注气术</t>
  </si>
  <si>
    <t>膨胀气体</t>
  </si>
  <si>
    <t>330407007</t>
  </si>
  <si>
    <t>黄斑裂孔封闭术</t>
  </si>
  <si>
    <t>330407008</t>
  </si>
  <si>
    <t>黄斑前膜术</t>
  </si>
  <si>
    <t>330407009</t>
  </si>
  <si>
    <t>黄斑下膜取出术</t>
  </si>
  <si>
    <t>330407010</t>
  </si>
  <si>
    <t>黄斑转位术</t>
  </si>
  <si>
    <t>330407011</t>
  </si>
  <si>
    <t>色素膜肿物切除术</t>
  </si>
  <si>
    <t>330407011a</t>
  </si>
  <si>
    <t>睫状体</t>
  </si>
  <si>
    <t>330407011b</t>
  </si>
  <si>
    <t>脉络膜</t>
  </si>
  <si>
    <t>330407012</t>
  </si>
  <si>
    <t>巩膜后兜带术</t>
  </si>
  <si>
    <t>含阔筋膜取材、黄斑裂孔兜带</t>
  </si>
  <si>
    <t>330407013</t>
  </si>
  <si>
    <t>内眼病冷凝术</t>
  </si>
  <si>
    <t>包括全视网膜冷凝术</t>
  </si>
  <si>
    <t>330407014</t>
  </si>
  <si>
    <t>硅油取出术</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</si>
  <si>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</si>
  <si>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</si>
  <si>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</si>
  <si>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</si>
  <si>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</si>
  <si>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</si>
  <si>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</si>
  <si>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</si>
  <si>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</si>
  <si>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</si>
  <si>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</si>
  <si>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</si>
  <si>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</si>
  <si>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330408</t>
  </si>
  <si>
    <t>眼外肌手术</t>
  </si>
  <si>
    <t>330408001</t>
  </si>
  <si>
    <t>共同性斜视矫正术</t>
  </si>
  <si>
    <t>含水平眼外肌后徙、边缘切开、断腱、前徙、缩短、折叠；包括六条眼外肌</t>
  </si>
  <si>
    <t>次和一条肌肉</t>
  </si>
  <si>
    <t>超过一条肌肉及二次手术或伴有另一种斜视同时手术加收288元，多次手术再加收288元/条肌肉</t>
  </si>
  <si>
    <t>330408002</t>
  </si>
  <si>
    <t>非共同性斜视矫正术</t>
  </si>
  <si>
    <t>含结膜及结膜下组织分离、松解、肌肉分离及共同性斜视矫正术；包括6条眼外肌</t>
  </si>
  <si>
    <t>超过一条肌肉及二次手术、结膜、肌肉及眼眶修复，二种斜视同时存在，非常规眼外肌手术计价315元，多次手术再加收每条肌肉315元</t>
  </si>
  <si>
    <t>330408003</t>
  </si>
  <si>
    <t>非常规眼外肌手术</t>
  </si>
  <si>
    <t>包括肌肉联扎术、移位术、延长术、调整缝线术、眶壁固定术</t>
  </si>
  <si>
    <t>每增加一条肌肉加收288元</t>
  </si>
  <si>
    <t>330408004</t>
  </si>
  <si>
    <t>眼震矫正术</t>
  </si>
  <si>
    <t>330409</t>
  </si>
  <si>
    <t>眼眶和眼球手术</t>
  </si>
  <si>
    <t>330409001</t>
  </si>
  <si>
    <t>球内磁性异物取出术</t>
  </si>
  <si>
    <t>330409002</t>
  </si>
  <si>
    <t>球内非磁性异物取出术</t>
  </si>
  <si>
    <t>330409003</t>
  </si>
  <si>
    <t>球壁异物取出术</t>
  </si>
  <si>
    <t>定位另收</t>
  </si>
  <si>
    <t>330409004</t>
  </si>
  <si>
    <t>眶内异物取出术</t>
  </si>
  <si>
    <t>330409005</t>
  </si>
  <si>
    <t>眼球裂伤缝合术</t>
  </si>
  <si>
    <t>包括角膜、巩膜裂伤缝合及巩膜探查术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</si>
  <si>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</si>
  <si>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</si>
  <si>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</si>
  <si>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</si>
  <si>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</si>
  <si>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</si>
  <si>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</si>
  <si>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</si>
  <si>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</si>
  <si>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</si>
  <si>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</si>
  <si>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</si>
  <si>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</si>
  <si>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</si>
  <si>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包括眼台修补</t>
  </si>
  <si>
    <t>330409012</t>
  </si>
  <si>
    <t>活动性义眼眼座植入术</t>
  </si>
  <si>
    <t>330409013</t>
  </si>
  <si>
    <t>眶内血肿穿刺术</t>
  </si>
  <si>
    <t>330409014</t>
  </si>
  <si>
    <t>眶内肿物摘除术</t>
  </si>
  <si>
    <t>包括前路摘除及侧劈开眶术、眶尖部肿物摘除术</t>
  </si>
  <si>
    <t>侧劈开眶加收490元</t>
  </si>
  <si>
    <t>330409015</t>
  </si>
  <si>
    <t>眶内容摘除术</t>
  </si>
  <si>
    <t>330409016</t>
  </si>
  <si>
    <t>上颌骨切除合并眶内容摘除术</t>
  </si>
  <si>
    <t>330409017</t>
  </si>
  <si>
    <t>眼窝填充术</t>
  </si>
  <si>
    <t>330409018</t>
  </si>
  <si>
    <t>眼窝再造术</t>
  </si>
  <si>
    <t>球后假体材料</t>
  </si>
  <si>
    <t>330409019</t>
  </si>
  <si>
    <t>眼眶壁骨折整复术</t>
  </si>
  <si>
    <t>包括外侧开眶钛钉、钛板固定术</t>
  </si>
  <si>
    <t>硅胶板、羟基磷灰石板</t>
  </si>
  <si>
    <t>330409020</t>
  </si>
  <si>
    <t>眶骨缺损修复术</t>
  </si>
  <si>
    <t>羟基磷灰石板</t>
  </si>
  <si>
    <t>330409021</t>
  </si>
  <si>
    <t>眶膈修补术</t>
  </si>
  <si>
    <t>330409022</t>
  </si>
  <si>
    <t>眼眶减压术</t>
  </si>
  <si>
    <t>330409023</t>
  </si>
  <si>
    <t>眼前段重建术</t>
  </si>
  <si>
    <t>330409024</t>
  </si>
  <si>
    <t>视神经减压术</t>
  </si>
  <si>
    <t>330409025</t>
  </si>
  <si>
    <t>眶距增宽症整形术</t>
  </si>
  <si>
    <t>330409026</t>
  </si>
  <si>
    <t>隆眉弓术</t>
  </si>
  <si>
    <t>330409027</t>
  </si>
  <si>
    <t>眉畸形矫正术</t>
  </si>
  <si>
    <t>包括“八”字眉、眉移位等</t>
  </si>
  <si>
    <t>330409028</t>
  </si>
  <si>
    <t>眉缺损修复术</t>
  </si>
  <si>
    <t xml:space="preserve">包括部分缺损、全部缺损   </t>
  </si>
  <si>
    <t>需岛状头皮瓣切取移转术时加收420元</t>
  </si>
  <si>
    <t>3305</t>
  </si>
  <si>
    <t>5.耳部手术</t>
  </si>
  <si>
    <t>330501</t>
  </si>
  <si>
    <t>外耳手术</t>
  </si>
  <si>
    <t>330501001</t>
  </si>
  <si>
    <t>耳廓软骨膜炎清创术</t>
  </si>
  <si>
    <t>包括耳廓脓肿切排清创术</t>
  </si>
  <si>
    <t>330501002</t>
  </si>
  <si>
    <t>耳道异物取出术</t>
  </si>
  <si>
    <t>330501003</t>
  </si>
  <si>
    <t>耳廓恶性肿瘤切除术</t>
  </si>
  <si>
    <t>扩大切除加收315元；植皮术或皮瓣转移另收210元</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</si>
  <si>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</si>
  <si>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</si>
  <si>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</si>
  <si>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</si>
  <si>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</si>
  <si>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</si>
  <si>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</si>
  <si>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</si>
  <si>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</si>
  <si>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</si>
  <si>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</si>
  <si>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</si>
  <si>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</si>
  <si>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</si>
  <si>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</si>
  <si>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包括外耳道骨瘤，胆脂瘤</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</si>
  <si>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</si>
  <si>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</si>
  <si>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</si>
  <si>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</si>
  <si>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</si>
  <si>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</si>
  <si>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</si>
  <si>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</si>
  <si>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</si>
  <si>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</si>
  <si>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</si>
  <si>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</si>
  <si>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 xml:space="preserve">含取材、植皮 </t>
  </si>
  <si>
    <t>330501017</t>
  </si>
  <si>
    <t>分期耳廓成形术</t>
  </si>
  <si>
    <t>含取材、植皮</t>
  </si>
  <si>
    <t>330501018</t>
  </si>
  <si>
    <t>耳廓再造术</t>
  </si>
  <si>
    <t>含部分再造；不含皮肤扩张术</t>
  </si>
  <si>
    <t>330501019</t>
  </si>
  <si>
    <t>耳廓畸形矫正术</t>
  </si>
  <si>
    <t>包括招风耳、隐匿耳、巨耳、扁平耳、耳垂畸形矫正术等</t>
  </si>
  <si>
    <t>330501020</t>
  </si>
  <si>
    <t>耳廓软骨取骨术</t>
  </si>
  <si>
    <t xml:space="preserve">含耳廓软骨制备 </t>
  </si>
  <si>
    <t>330501021</t>
  </si>
  <si>
    <t>外耳道成形术</t>
  </si>
  <si>
    <t>包括狭窄、闭锁</t>
  </si>
  <si>
    <t>330502</t>
  </si>
  <si>
    <t>中耳手术</t>
  </si>
  <si>
    <t>330502001</t>
  </si>
  <si>
    <t>鼓膜置管术</t>
  </si>
  <si>
    <t>330502002</t>
  </si>
  <si>
    <t>鼓膜切开术</t>
  </si>
  <si>
    <t>330502003</t>
  </si>
  <si>
    <t>耳显微镜下鼓膜修补术</t>
  </si>
  <si>
    <t>包括内植法、夹层法、外贴法，鼓膜张肌切断术</t>
  </si>
  <si>
    <t>330502004</t>
  </si>
  <si>
    <t>经耳内镜鼓膜修补术</t>
  </si>
  <si>
    <t>含取筋膜</t>
  </si>
  <si>
    <t>330502005</t>
  </si>
  <si>
    <t>镫骨手术</t>
  </si>
  <si>
    <t>包括镫骨撼动术、底板切除术、镫骨肌切断术</t>
  </si>
  <si>
    <t>330502006</t>
  </si>
  <si>
    <t>二次镫骨底板切除术</t>
  </si>
  <si>
    <t>330502007</t>
  </si>
  <si>
    <t>二氧化碳激光镫骨底板开窗术</t>
  </si>
  <si>
    <t>330502008</t>
  </si>
  <si>
    <t>听骨链松解术</t>
  </si>
  <si>
    <t>330502009</t>
  </si>
  <si>
    <t>鼓室成形术</t>
  </si>
  <si>
    <t>含听骨链重建、鼓膜修补、病变探查手术；包括1—5型</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</si>
  <si>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</si>
  <si>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</si>
  <si>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</si>
  <si>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</si>
  <si>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</si>
  <si>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</si>
  <si>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</si>
  <si>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</si>
  <si>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</si>
  <si>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</si>
  <si>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</si>
  <si>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</si>
  <si>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</si>
  <si>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</si>
  <si>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</si>
  <si>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</si>
  <si>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</si>
  <si>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</si>
  <si>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</si>
  <si>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</si>
  <si>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</si>
  <si>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</si>
  <si>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</si>
  <si>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</si>
  <si>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</si>
  <si>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</si>
  <si>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</si>
  <si>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</si>
  <si>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330502021</t>
  </si>
  <si>
    <t>乙状窦憩室封闭术</t>
  </si>
  <si>
    <t>局部麻醉，消毒，铺无菌巾。耳后切口，止血，分离显露颞骨，磨除部分乳突骨皮质，暴露憩室，保留血管壁完整，憩室封闭，堵塞，缝合切口</t>
  </si>
  <si>
    <t>330502022</t>
  </si>
  <si>
    <t>脑膜中动脉闭合术</t>
  </si>
  <si>
    <t>全身麻醉。耳前切口，止血。切开颞肌，显露颞骨鳞部，磨除周围骨质，分离颅底脑膜，显露中颅窝底，识别并堵塞封闭棘孔，切断脑膜动脉。骨片回填，分层缝合切口，放置引流条</t>
  </si>
  <si>
    <t>330502023</t>
  </si>
  <si>
    <t>骨传导助听器植入术</t>
  </si>
  <si>
    <t>全麻，消毒铺巾，暴露耳后乳突区骨皮质，选取最佳的植入区，磨出植入床，固定植入体，缝合皮肤</t>
  </si>
  <si>
    <t>耳鼻喉动力系统、植入体</t>
  </si>
  <si>
    <t>330502024</t>
  </si>
  <si>
    <t>振动声桥植入术</t>
  </si>
  <si>
    <t>全麻，消毒铺巾，暴露耳后乳突区骨皮质，在耳廓后上方颅骨区磨出植入床，放置植入物，暴露鼓室听骨链，将传感器连接并固定于听骨链上，复原鼓膜及外耳道皮瓣，缝合皮肤</t>
  </si>
  <si>
    <t>330502025</t>
  </si>
  <si>
    <t>助听植入体取出术</t>
  </si>
  <si>
    <t>全麻，消毒铺巾，暴露耳后乳突区骨皮质，仔细分离新生组织，暴露植入物，必要时需要电钻磨除新生骨，移除植入物，复原骨衣瓣</t>
  </si>
  <si>
    <t xml:space="preserve">耳鼻喉动力系统 </t>
  </si>
  <si>
    <t>330502026</t>
  </si>
  <si>
    <t>咽鼓管脂肪注射术</t>
  </si>
  <si>
    <t>将自体脂肪注射于咽鼓管咽口周围</t>
  </si>
  <si>
    <t>330503</t>
  </si>
  <si>
    <t>内耳及其他耳部手术</t>
  </si>
  <si>
    <t>330503001</t>
  </si>
  <si>
    <t>内耳窗修补术</t>
  </si>
  <si>
    <t>包括圆窗、前庭窗</t>
  </si>
  <si>
    <t>330503002</t>
  </si>
  <si>
    <t xml:space="preserve">内耳开窗术 </t>
  </si>
  <si>
    <t>包括经前庭窗迷路破坏术、半规管嵌顿术、外淋巴灌流术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</si>
  <si>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</si>
  <si>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</si>
  <si>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</si>
  <si>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</si>
  <si>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</si>
  <si>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</si>
  <si>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</si>
  <si>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</si>
  <si>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</si>
  <si>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</si>
  <si>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</si>
  <si>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 xml:space="preserve">经迷路听神经瘤切除术 </t>
  </si>
  <si>
    <t>包括迷路后听神经瘤切除术</t>
  </si>
  <si>
    <t>330503009</t>
  </si>
  <si>
    <t>颌内动脉插管灌注术</t>
  </si>
  <si>
    <t>包括颞浅动脉</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</si>
  <si>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</si>
  <si>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</si>
  <si>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</si>
  <si>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</si>
  <si>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</si>
  <si>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</si>
  <si>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</si>
  <si>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</si>
  <si>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</si>
  <si>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</si>
  <si>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</si>
  <si>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</si>
  <si>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</si>
  <si>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</si>
  <si>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</si>
  <si>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</si>
  <si>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</si>
  <si>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</si>
  <si>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</si>
  <si>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</si>
  <si>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</si>
  <si>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包括颞叶、小脑、乙状窦周围脓肿、穿刺或切开引流</t>
  </si>
  <si>
    <t>330503019</t>
  </si>
  <si>
    <t>经乳突硬膜外脓肿引流术</t>
  </si>
  <si>
    <t>含乳突根治手术；包括穿刺或切开引流</t>
  </si>
  <si>
    <t>3306</t>
  </si>
  <si>
    <t>6.鼻、口、咽部手术</t>
  </si>
  <si>
    <t>330601</t>
  </si>
  <si>
    <t>鼻部手术</t>
  </si>
  <si>
    <t>330601001</t>
  </si>
  <si>
    <t>鼻外伤清创缝合术</t>
  </si>
  <si>
    <t>复杂病变加收315元</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</si>
  <si>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</si>
  <si>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</si>
  <si>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</si>
  <si>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</si>
  <si>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</si>
  <si>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</si>
  <si>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</si>
  <si>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</si>
  <si>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</si>
  <si>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</si>
  <si>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</si>
  <si>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</si>
  <si>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</si>
  <si>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包括蝶腭神经、筛前神经</t>
  </si>
  <si>
    <t>330601007</t>
  </si>
  <si>
    <t>鼻腔异物取出术</t>
  </si>
  <si>
    <t>330601008</t>
  </si>
  <si>
    <t>下鼻甲部分切除术</t>
  </si>
  <si>
    <t>包括消融</t>
  </si>
  <si>
    <t xml:space="preserve">单侧 </t>
  </si>
  <si>
    <t>330601009</t>
  </si>
  <si>
    <t>中鼻甲部分切除术</t>
  </si>
  <si>
    <t>330601010</t>
  </si>
  <si>
    <t>鼻翼肿瘤切除成形术</t>
  </si>
  <si>
    <t>330601011</t>
  </si>
  <si>
    <t>鼻前庭囊肿切除术</t>
  </si>
  <si>
    <t>330601012</t>
  </si>
  <si>
    <t>鼻息肉摘除术</t>
  </si>
  <si>
    <t>单侧鼻内镜下加收560元</t>
  </si>
  <si>
    <t>330601013</t>
  </si>
  <si>
    <t>鼻中隔粘膜划痕术</t>
  </si>
  <si>
    <t>330601014</t>
  </si>
  <si>
    <t>鼻中隔矫正术</t>
  </si>
  <si>
    <t>包括鼻中隔降肌附着过低矫正术</t>
  </si>
  <si>
    <t>330601015</t>
  </si>
  <si>
    <t>鼻中隔软骨取骨术</t>
  </si>
  <si>
    <t xml:space="preserve">含鼻中隔软骨制备；不含鼻中隔弯曲矫正术 </t>
  </si>
  <si>
    <t>330601016</t>
  </si>
  <si>
    <t>鼻中隔穿孔修补术</t>
  </si>
  <si>
    <t>含取材</t>
  </si>
  <si>
    <t>330601017</t>
  </si>
  <si>
    <t>鼻中隔血肿切开引流术</t>
  </si>
  <si>
    <t>包括脓肿切开引流术</t>
  </si>
  <si>
    <t>330601018</t>
  </si>
  <si>
    <t>筛动脉结扎术</t>
  </si>
  <si>
    <t>330601019</t>
  </si>
  <si>
    <t>筛前神经切断术</t>
  </si>
  <si>
    <t>330601020</t>
  </si>
  <si>
    <t>经鼻鼻侧鼻腔鼻窦肿瘤切除术</t>
  </si>
  <si>
    <t>330601021</t>
  </si>
  <si>
    <t>经鼻鼻腔鼻窦肿瘤切除术</t>
  </si>
  <si>
    <t>330601022</t>
  </si>
  <si>
    <t>隆鼻术</t>
  </si>
  <si>
    <t>假体材料</t>
  </si>
  <si>
    <t>330601023</t>
  </si>
  <si>
    <t>隆鼻术后继发畸形矫正术</t>
  </si>
  <si>
    <t>330601024</t>
  </si>
  <si>
    <t>重度鞍鼻畸形矫正术</t>
  </si>
  <si>
    <t>330601025</t>
  </si>
  <si>
    <t>鼻畸形矫正术</t>
  </si>
  <si>
    <t>330601026</t>
  </si>
  <si>
    <t>鼻再造术</t>
  </si>
  <si>
    <t>330601027</t>
  </si>
  <si>
    <t>鼻孔闭锁修复术</t>
  </si>
  <si>
    <t>包括狭窄修复</t>
  </si>
  <si>
    <t>330601028</t>
  </si>
  <si>
    <t>后鼻孔成形术</t>
  </si>
  <si>
    <t>330601029</t>
  </si>
  <si>
    <t>鼻侧壁移位伴骨质充填术</t>
  </si>
  <si>
    <t>330601030</t>
  </si>
  <si>
    <t>经内镜鼻部支架植入术</t>
  </si>
  <si>
    <t>切除患者病变组织后，将支架推注到靶部位（窦口鼻道复合体或各窦腔），待支架完全展开，完全贴合支撑至靶部位，完成植入过程。</t>
  </si>
  <si>
    <t>鼻窦药物支架</t>
  </si>
  <si>
    <t>侧</t>
  </si>
  <si>
    <t>330601031</t>
  </si>
  <si>
    <t>经口鼻寰枢椎肿瘤穿刺活检术</t>
  </si>
  <si>
    <t>麻醉成功，C臂辅助下进针，抽取红色组织，送常规病理检查。</t>
  </si>
  <si>
    <t>一次性使用活检针</t>
  </si>
  <si>
    <t>330602</t>
  </si>
  <si>
    <t>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</si>
  <si>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</si>
  <si>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</si>
  <si>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</si>
  <si>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</si>
  <si>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</si>
  <si>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</si>
  <si>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</si>
  <si>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</si>
  <si>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</si>
  <si>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</si>
  <si>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</si>
  <si>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</si>
  <si>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</si>
  <si>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</si>
  <si>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</si>
  <si>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</si>
  <si>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</si>
  <si>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</si>
  <si>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</si>
  <si>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</si>
  <si>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330602010</t>
  </si>
  <si>
    <t>鼻内筛窦开放手术</t>
  </si>
  <si>
    <t>330602011</t>
  </si>
  <si>
    <t>鼻外蝶窦开放手术</t>
  </si>
  <si>
    <t>330602012</t>
  </si>
  <si>
    <t>鼻内蝶窦开放手术</t>
  </si>
  <si>
    <t>330602013</t>
  </si>
  <si>
    <t>经鼻内镜鼻窦手术</t>
  </si>
  <si>
    <t>包括额窦、筛窦、蝶窦</t>
  </si>
  <si>
    <t>单侧，蝶窦加收613元</t>
  </si>
  <si>
    <t>330602014</t>
  </si>
  <si>
    <t>全筛窦切除术</t>
  </si>
  <si>
    <t>330602015</t>
  </si>
  <si>
    <t>经鼻内镜鼻窦球囊扩张术</t>
  </si>
  <si>
    <t xml:space="preserve">个 </t>
  </si>
  <si>
    <t>330603</t>
  </si>
  <si>
    <t>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</si>
  <si>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</si>
  <si>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</si>
  <si>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</si>
  <si>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</si>
  <si>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</si>
  <si>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</si>
  <si>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</si>
  <si>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</si>
  <si>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</si>
  <si>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</si>
  <si>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</si>
  <si>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</si>
  <si>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</si>
  <si>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330603007</t>
  </si>
  <si>
    <t>经鼻内镜脑膜修补术</t>
  </si>
  <si>
    <t>330603008</t>
  </si>
  <si>
    <t>支撑喉镜下梨状窝瘘内瘘口封闭术</t>
  </si>
  <si>
    <t>全麻，消毒铺巾，支撑喉镜暴露梨状窝内瘘口，在显微镜直视下，烧灼内瘘口后，切开内瘘口粘膜，缝合创缘，封闭内瘘口</t>
  </si>
  <si>
    <t>330604</t>
  </si>
  <si>
    <t>口腔颌面一般手术</t>
  </si>
  <si>
    <t>特殊药物</t>
  </si>
  <si>
    <t>330604001</t>
  </si>
  <si>
    <t>乳牙拔除术</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</si>
  <si>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</si>
  <si>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</si>
  <si>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</si>
  <si>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</si>
  <si>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</si>
  <si>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</si>
  <si>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</si>
  <si>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</si>
  <si>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</si>
  <si>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</si>
  <si>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</si>
  <si>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</si>
  <si>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</si>
  <si>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使用涡轮机加收48元</t>
  </si>
  <si>
    <t>330604007</t>
  </si>
  <si>
    <t>拔牙创面搔刮术</t>
  </si>
  <si>
    <t>包括干槽症、拔牙后出血、拔牙创面愈合不良</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</si>
  <si>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</si>
  <si>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</si>
  <si>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</si>
  <si>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</si>
  <si>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</si>
  <si>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</si>
  <si>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</si>
  <si>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</si>
  <si>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</si>
  <si>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</si>
  <si>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</si>
  <si>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</si>
  <si>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</si>
  <si>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</si>
  <si>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</si>
  <si>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</si>
  <si>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</si>
  <si>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</si>
  <si>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</si>
  <si>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</si>
  <si>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</si>
  <si>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</si>
  <si>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</si>
  <si>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</si>
  <si>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</si>
  <si>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</si>
  <si>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</si>
  <si>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</si>
  <si>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</si>
  <si>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</si>
  <si>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</si>
  <si>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</si>
  <si>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</si>
  <si>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</si>
  <si>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</si>
  <si>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</si>
  <si>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</si>
  <si>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</si>
  <si>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</si>
  <si>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</si>
  <si>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</si>
  <si>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</si>
  <si>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</si>
  <si>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</si>
  <si>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</si>
  <si>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</si>
  <si>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</si>
  <si>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</si>
  <si>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</si>
  <si>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</si>
  <si>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</si>
  <si>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</si>
  <si>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</si>
  <si>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</si>
  <si>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330604025</t>
  </si>
  <si>
    <t>牙外科正畸术</t>
  </si>
  <si>
    <t>板、固定材料、腭护板</t>
  </si>
  <si>
    <t>330604026</t>
  </si>
  <si>
    <t>根尖切除术</t>
  </si>
  <si>
    <t>含根尖搔刮、根尖切除、倒根充、根尖倒预备，不含显微根管手术</t>
  </si>
  <si>
    <t>330604027</t>
  </si>
  <si>
    <t>根尖搔刮术</t>
  </si>
  <si>
    <t>330604028</t>
  </si>
  <si>
    <t>睡眠呼吸暂停综合症射频温控消融治疗术</t>
  </si>
  <si>
    <t>包括鼻甲、软腭、舌根肥大；鼻鼾症；阻塞性睡眠呼吸暂停综合症</t>
  </si>
  <si>
    <t>按照泰价费发﹝2017﹞87号文调整</t>
  </si>
  <si>
    <t>330604029</t>
  </si>
  <si>
    <t>牙龈翻瓣术</t>
  </si>
  <si>
    <t>含牙龈切开、翻瓣、刮治及根面平整、瓣的复位缝合</t>
  </si>
  <si>
    <t>牙周塞治</t>
  </si>
  <si>
    <t>根向、冠向复位切口或远中楔形切除加收60元</t>
  </si>
  <si>
    <t>330604030</t>
  </si>
  <si>
    <t>牙龈再生术</t>
  </si>
  <si>
    <t>每组</t>
  </si>
  <si>
    <t>330604031</t>
  </si>
  <si>
    <t>牙龈切除术</t>
  </si>
  <si>
    <t>包括牙龈切除及牙龈成形</t>
  </si>
  <si>
    <t>330604032</t>
  </si>
  <si>
    <t>显微根管外科手术</t>
  </si>
  <si>
    <t>包括显微镜下的进行根管内外修复及根尖手术</t>
  </si>
  <si>
    <t>330604033</t>
  </si>
  <si>
    <t>牙周骨成形手术</t>
  </si>
  <si>
    <t>含牙龈翻瓣术+牙槽骨切除及成形；不含术区牙周塞治</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</si>
  <si>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</si>
  <si>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</si>
  <si>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</si>
  <si>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</si>
  <si>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</si>
  <si>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</si>
  <si>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</si>
  <si>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</si>
  <si>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</si>
  <si>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</si>
  <si>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</si>
  <si>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</si>
  <si>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</si>
  <si>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</si>
  <si>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</si>
  <si>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</si>
  <si>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</si>
  <si>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</si>
  <si>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</si>
  <si>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</si>
  <si>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</si>
  <si>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</si>
  <si>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</si>
  <si>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</si>
  <si>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</si>
  <si>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</si>
  <si>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</si>
  <si>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</si>
  <si>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</si>
  <si>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</si>
  <si>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</si>
  <si>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</si>
  <si>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</si>
  <si>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</si>
  <si>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</si>
  <si>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</si>
  <si>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</si>
  <si>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</si>
  <si>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</si>
  <si>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</si>
  <si>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</si>
  <si>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</si>
  <si>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t>
  </si>
  <si>
    <t>口腔肿瘤手术</t>
  </si>
  <si>
    <t>特殊吻合线</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</si>
  <si>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</si>
  <si>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</si>
  <si>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</si>
  <si>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</si>
  <si>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</si>
  <si>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</si>
  <si>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</si>
  <si>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</si>
  <si>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</si>
  <si>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</si>
  <si>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</si>
  <si>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</si>
  <si>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</si>
  <si>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</si>
  <si>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</si>
  <si>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</si>
  <si>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</si>
  <si>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</si>
  <si>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</si>
  <si>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</si>
  <si>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</si>
  <si>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</si>
  <si>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</si>
  <si>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</si>
  <si>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</si>
  <si>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</si>
  <si>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</si>
  <si>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</si>
  <si>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</si>
  <si>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</si>
  <si>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</si>
  <si>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</si>
  <si>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</si>
  <si>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</si>
  <si>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</si>
  <si>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</si>
  <si>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</si>
  <si>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</si>
  <si>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</si>
  <si>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</si>
  <si>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</si>
  <si>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</si>
  <si>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</si>
  <si>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</si>
  <si>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</si>
  <si>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</si>
  <si>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</si>
  <si>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</si>
  <si>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</si>
  <si>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</si>
  <si>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</si>
  <si>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</si>
  <si>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</si>
  <si>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</si>
  <si>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</si>
  <si>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</si>
  <si>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</si>
  <si>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</si>
  <si>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</si>
  <si>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</si>
  <si>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</si>
  <si>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</si>
  <si>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</si>
  <si>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</si>
  <si>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</si>
  <si>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</si>
  <si>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</si>
  <si>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</si>
  <si>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</si>
  <si>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</si>
  <si>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</si>
  <si>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</si>
  <si>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</si>
  <si>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</si>
  <si>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</si>
  <si>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</si>
  <si>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</si>
  <si>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</si>
  <si>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</si>
  <si>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</si>
  <si>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</si>
  <si>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</si>
  <si>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</si>
  <si>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</si>
  <si>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</si>
  <si>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升支截断复位固定加收360元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</si>
  <si>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</si>
  <si>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</si>
  <si>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</si>
  <si>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</si>
  <si>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</si>
  <si>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</si>
  <si>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</si>
  <si>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</si>
  <si>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</si>
  <si>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</si>
  <si>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</si>
  <si>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</si>
  <si>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</si>
  <si>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</si>
  <si>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</si>
  <si>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</si>
  <si>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</si>
  <si>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</si>
  <si>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</si>
  <si>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</si>
  <si>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</si>
  <si>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</si>
  <si>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t>
  </si>
  <si>
    <t>口腔成形手术</t>
  </si>
  <si>
    <t>含多功能腭裂开口器</t>
  </si>
  <si>
    <t>特殊缝线、来复锯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</si>
  <si>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</si>
  <si>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</si>
  <si>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</si>
  <si>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</si>
  <si>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</si>
  <si>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</si>
  <si>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</si>
  <si>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</si>
  <si>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</si>
  <si>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</si>
  <si>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</si>
  <si>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</si>
  <si>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</si>
  <si>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</si>
  <si>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</si>
  <si>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</si>
  <si>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</si>
  <si>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 xml:space="preserve">悬雍垂腭咽成形术(UPPP) </t>
  </si>
  <si>
    <t>激光加收300元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</si>
  <si>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</si>
  <si>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</si>
  <si>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</si>
  <si>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</si>
  <si>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</si>
  <si>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</si>
  <si>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</si>
  <si>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</si>
  <si>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</si>
  <si>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双侧加收360元</t>
  </si>
  <si>
    <t>330606012</t>
  </si>
  <si>
    <t xml:space="preserve">单侧完全唇裂修复术        </t>
  </si>
  <si>
    <t>包括唇裂修复、初期鼻畸形矫治、唇功能性修复、唇正中裂修复；不含犁骨瓣修复术</t>
  </si>
  <si>
    <t>330606013</t>
  </si>
  <si>
    <t>犁骨瓣修复术</t>
  </si>
  <si>
    <t xml:space="preserve">含犁骨瓣成形及硬腭前部裂隙关闭 </t>
  </si>
  <si>
    <t>330606014</t>
  </si>
  <si>
    <t>Ⅰ°腭裂兰氏修复术</t>
  </si>
  <si>
    <t xml:space="preserve">包括悬雍垂裂、软腭裂、隐裂修复术 </t>
  </si>
  <si>
    <t>330606015</t>
  </si>
  <si>
    <t>II°腭裂兰氏修复术</t>
  </si>
  <si>
    <t xml:space="preserve">包括硬、软腭裂修复术 </t>
  </si>
  <si>
    <t>330606016</t>
  </si>
  <si>
    <t>III°腭裂兰氏修复术</t>
  </si>
  <si>
    <t>包括单侧完全性腭裂修复术、硬腭鼻腔面犁骨瓣修复术</t>
  </si>
  <si>
    <t>每加一侧加收360元</t>
  </si>
  <si>
    <t>330606017</t>
  </si>
  <si>
    <t>反向双“Z“腭裂修复术</t>
  </si>
  <si>
    <t xml:space="preserve">包括腭裂兰氏修复、软腭延长术 </t>
  </si>
  <si>
    <t>330606018</t>
  </si>
  <si>
    <t>单瓣二瓣后退腭裂修复术</t>
  </si>
  <si>
    <t xml:space="preserve">包括腭裂兰氏修复、硬腭前部瘘修复术、软腭延长术 </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</si>
  <si>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</si>
  <si>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</si>
  <si>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</si>
  <si>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</si>
  <si>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</si>
  <si>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</si>
  <si>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</si>
  <si>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</si>
  <si>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</si>
  <si>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</si>
  <si>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</si>
  <si>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</si>
  <si>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</si>
  <si>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</si>
  <si>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</si>
  <si>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</si>
  <si>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</si>
  <si>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</si>
  <si>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</si>
  <si>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</si>
  <si>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</si>
  <si>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</si>
  <si>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</si>
  <si>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</si>
  <si>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</si>
  <si>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</si>
  <si>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</si>
  <si>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</si>
  <si>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</si>
  <si>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</si>
  <si>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</si>
  <si>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</si>
  <si>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</si>
  <si>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</si>
  <si>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</si>
  <si>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</si>
  <si>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</si>
  <si>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</si>
  <si>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</si>
  <si>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</si>
  <si>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</si>
  <si>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</si>
  <si>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</si>
  <si>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</si>
  <si>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</si>
  <si>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</si>
  <si>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</si>
  <si>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</si>
  <si>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</si>
  <si>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</si>
  <si>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</si>
  <si>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</si>
  <si>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</si>
  <si>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</si>
  <si>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</si>
  <si>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</si>
  <si>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</si>
  <si>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</si>
  <si>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</si>
  <si>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</si>
  <si>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 xml:space="preserve">人工材料 </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</si>
  <si>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</si>
  <si>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</si>
  <si>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</si>
  <si>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</si>
  <si>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</si>
  <si>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</si>
  <si>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</si>
  <si>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</si>
  <si>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t>
  </si>
  <si>
    <t>口腔正颌手术</t>
  </si>
  <si>
    <t>含来复锯；微型骨动力系统；光导纤维</t>
  </si>
  <si>
    <t>330607001</t>
  </si>
  <si>
    <t>上颌雷弗特I型截骨术（Le Fort）　</t>
  </si>
  <si>
    <t>包括上颌雷弗特（Le Fort）I型分块截骨术、骨内坚固内固定术、植骨术；不含骨切取</t>
  </si>
  <si>
    <t>上颌雷弗特（LeFort）分块截骨术加收735元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</si>
  <si>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</si>
  <si>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</si>
  <si>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</si>
  <si>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</si>
  <si>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</si>
  <si>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</si>
  <si>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</si>
  <si>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</si>
  <si>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</si>
  <si>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</si>
  <si>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</si>
  <si>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</si>
  <si>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</si>
  <si>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</si>
  <si>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</si>
  <si>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</si>
  <si>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</si>
  <si>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</si>
  <si>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</si>
  <si>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</si>
  <si>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</si>
  <si>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</si>
  <si>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</si>
  <si>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</si>
  <si>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</si>
  <si>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</si>
  <si>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</si>
  <si>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</si>
  <si>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</si>
  <si>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</si>
  <si>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</si>
  <si>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</si>
  <si>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</si>
  <si>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</si>
  <si>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骨延长器置入后的加力加收1225元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</si>
  <si>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</si>
  <si>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</si>
  <si>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</si>
  <si>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</si>
  <si>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</si>
  <si>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</si>
  <si>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</si>
  <si>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</si>
  <si>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</si>
  <si>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</si>
  <si>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</si>
  <si>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</si>
  <si>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</si>
  <si>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</si>
  <si>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</si>
  <si>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</si>
  <si>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</si>
  <si>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</si>
  <si>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</si>
  <si>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</si>
  <si>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</si>
  <si>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</si>
  <si>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</si>
  <si>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</si>
  <si>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</si>
  <si>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</si>
  <si>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</si>
  <si>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</si>
  <si>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</si>
  <si>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</si>
  <si>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</si>
  <si>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</si>
  <si>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</si>
  <si>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</si>
  <si>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</si>
  <si>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</si>
  <si>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</si>
  <si>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</si>
  <si>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</si>
  <si>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</si>
  <si>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</si>
  <si>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</si>
  <si>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</si>
  <si>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</si>
  <si>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</si>
  <si>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</si>
  <si>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</si>
  <si>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</si>
  <si>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</si>
  <si>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</si>
  <si>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</si>
  <si>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</si>
  <si>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</si>
  <si>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</si>
  <si>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</si>
  <si>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</si>
  <si>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双侧颧骨或颧弓骨折加收960元</t>
  </si>
  <si>
    <t>330608014</t>
  </si>
  <si>
    <t>眶鼻额区骨折整复术</t>
  </si>
  <si>
    <t>含内呲韧带和泪器处理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</si>
  <si>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</si>
  <si>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</si>
  <si>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</si>
  <si>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</si>
  <si>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</si>
  <si>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</si>
  <si>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</si>
  <si>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</si>
  <si>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</si>
  <si>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</si>
  <si>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</si>
  <si>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</si>
  <si>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</si>
  <si>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</si>
  <si>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</si>
  <si>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</si>
  <si>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</si>
  <si>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</si>
  <si>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</si>
  <si>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</si>
  <si>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</si>
  <si>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</si>
  <si>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</si>
  <si>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330608023</t>
  </si>
  <si>
    <t>下颌骨缺损带血管蒂游离复合瓣移植术</t>
  </si>
  <si>
    <t>包括颌间固定和邻位皮瓣修复；不含组织瓣制备术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</si>
  <si>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</si>
  <si>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</si>
  <si>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</si>
  <si>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</si>
  <si>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</si>
  <si>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</si>
  <si>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</si>
  <si>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</si>
  <si>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</si>
  <si>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</si>
  <si>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</si>
  <si>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</si>
  <si>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</si>
  <si>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</si>
  <si>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</si>
  <si>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</si>
  <si>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</si>
  <si>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t>
  </si>
  <si>
    <t>口腔种植手术</t>
  </si>
  <si>
    <t>人工骨及骨代用品</t>
  </si>
  <si>
    <t>330609001</t>
  </si>
  <si>
    <t>牙种植体植入术</t>
  </si>
  <si>
    <t>种植体</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</si>
  <si>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</si>
  <si>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</si>
  <si>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</si>
  <si>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</si>
  <si>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</si>
  <si>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</si>
  <si>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</si>
  <si>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</si>
  <si>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</si>
  <si>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</si>
  <si>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</si>
  <si>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</si>
  <si>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</si>
  <si>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</si>
  <si>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</si>
  <si>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</si>
  <si>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</si>
  <si>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 xml:space="preserve">含取骨术、植骨术；包括外置法、内置法、夹层法 </t>
  </si>
  <si>
    <t>330609008</t>
  </si>
  <si>
    <t>引导骨组织再生术</t>
  </si>
  <si>
    <t>生物膜、固定钉</t>
  </si>
  <si>
    <t>330609009</t>
  </si>
  <si>
    <t>颜面器官缺损种植体植入术</t>
  </si>
  <si>
    <t>包括外耳或鼻或眼缺损或颌面缺损的种植体植入</t>
  </si>
  <si>
    <t>特殊种植体</t>
  </si>
  <si>
    <t>330609010</t>
  </si>
  <si>
    <t>种植体二期手术</t>
  </si>
  <si>
    <t>含牙乳头形成及附着龈增宽；不含软组织移植术</t>
  </si>
  <si>
    <t>基台</t>
  </si>
  <si>
    <t>330609011</t>
  </si>
  <si>
    <t>种植体取出术</t>
  </si>
  <si>
    <t>指失败种植体、折断种植体及位置、方向不好无法修复的种植体的取出</t>
  </si>
  <si>
    <t>330609012</t>
  </si>
  <si>
    <t>骨挤压术</t>
  </si>
  <si>
    <t>指用于上颌骨骨质疏松</t>
  </si>
  <si>
    <t>330609013</t>
  </si>
  <si>
    <t>种植体周软组织成形术</t>
  </si>
  <si>
    <t>330610</t>
  </si>
  <si>
    <t>扁桃体和腺样体手术</t>
  </si>
  <si>
    <t>330610001</t>
  </si>
  <si>
    <t>扁桃体切除术</t>
  </si>
  <si>
    <t>包括残体切除、挤切</t>
  </si>
  <si>
    <t>330610002</t>
  </si>
  <si>
    <t>腺样体刮除术</t>
  </si>
  <si>
    <t>330610003</t>
  </si>
  <si>
    <t>舌扁桃体切除术</t>
  </si>
  <si>
    <t>330610004</t>
  </si>
  <si>
    <t>扁桃体周围脓肿切开引流术</t>
  </si>
  <si>
    <t>330611</t>
  </si>
  <si>
    <t>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</si>
  <si>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</si>
  <si>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</si>
  <si>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</si>
  <si>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</si>
  <si>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</si>
  <si>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</si>
  <si>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</si>
  <si>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</si>
  <si>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</si>
  <si>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</si>
  <si>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</si>
  <si>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包括下咽癌切除+游离空肠下咽修复术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</si>
  <si>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</si>
  <si>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</si>
  <si>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</si>
  <si>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</si>
  <si>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</si>
  <si>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</si>
  <si>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</si>
  <si>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</si>
  <si>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</si>
  <si>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</si>
  <si>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</si>
  <si>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喉及气管手术</t>
  </si>
  <si>
    <t>纤维喉镜加收144元，电子镜加收144元</t>
  </si>
  <si>
    <t>330701001</t>
  </si>
  <si>
    <t>经直达喉镜喉肿物摘除术</t>
  </si>
  <si>
    <t>包括活检术，咽喉异物取出术，药物注射术</t>
  </si>
  <si>
    <t>330701002</t>
  </si>
  <si>
    <t>颈侧切开喉部肿瘤切除术</t>
  </si>
  <si>
    <t>330701003</t>
  </si>
  <si>
    <t>环甲膜穿刺术</t>
  </si>
  <si>
    <t>含环甲膜置管和注药</t>
  </si>
  <si>
    <t>330701004</t>
  </si>
  <si>
    <t>环甲膜切开术</t>
  </si>
  <si>
    <t>330701005</t>
  </si>
  <si>
    <t>气管切开术</t>
  </si>
  <si>
    <t>经皮气管切开装置</t>
  </si>
  <si>
    <t>330701006</t>
  </si>
  <si>
    <t>喉全切除术</t>
  </si>
  <si>
    <t>330701007</t>
  </si>
  <si>
    <t>喉全切除术后发音管安装术</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</si>
  <si>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</si>
  <si>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</si>
  <si>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</si>
  <si>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</si>
  <si>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</si>
  <si>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</si>
  <si>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</si>
  <si>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</si>
  <si>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</si>
  <si>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</si>
  <si>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</si>
  <si>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</si>
  <si>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</si>
  <si>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</si>
  <si>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</si>
  <si>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</si>
  <si>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</si>
  <si>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</si>
  <si>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</si>
  <si>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</si>
  <si>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</si>
  <si>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</si>
  <si>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包括带蒂残喉气管瓣修复下咽术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</si>
  <si>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</si>
  <si>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</si>
  <si>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</si>
  <si>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</si>
  <si>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</si>
  <si>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</si>
  <si>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</si>
  <si>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</si>
  <si>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</si>
  <si>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</si>
  <si>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包括咽肿瘤</t>
  </si>
  <si>
    <t>330701023</t>
  </si>
  <si>
    <t>喉裂开声带切除术</t>
  </si>
  <si>
    <t>330701024</t>
  </si>
  <si>
    <t>喉裂开肿瘤切除术</t>
  </si>
  <si>
    <t>330701025</t>
  </si>
  <si>
    <t>经支撑喉镜激光声带肿物切除术</t>
  </si>
  <si>
    <t>包括喉瘢痕切除术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</si>
  <si>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</si>
  <si>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</si>
  <si>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</si>
  <si>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</si>
  <si>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</si>
  <si>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</si>
  <si>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</si>
  <si>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</si>
  <si>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</si>
  <si>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</si>
  <si>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</si>
  <si>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</si>
  <si>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</si>
  <si>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</si>
  <si>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</si>
  <si>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</si>
  <si>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</si>
  <si>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</si>
  <si>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</si>
  <si>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</si>
  <si>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</si>
  <si>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</si>
  <si>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 xml:space="preserve">会厌脓肿切开引流术 </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</si>
  <si>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</si>
  <si>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</si>
  <si>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</si>
  <si>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</si>
  <si>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</si>
  <si>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</si>
  <si>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</si>
  <si>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</si>
  <si>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</si>
  <si>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</si>
  <si>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</si>
  <si>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</si>
  <si>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</si>
  <si>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包括开胸气管部分切除成形，气管环状袖状切除再吻合术</t>
  </si>
  <si>
    <t>330701042</t>
  </si>
  <si>
    <t>气管成形术</t>
  </si>
  <si>
    <t>包括气管隆凸成形术</t>
  </si>
  <si>
    <t>330701043</t>
  </si>
  <si>
    <t>颈段气管食管瘘修补术</t>
  </si>
  <si>
    <t>330701044</t>
  </si>
  <si>
    <t>颈部囊状水瘤切除术</t>
  </si>
  <si>
    <t>330701045</t>
  </si>
  <si>
    <t>颈部气管造口再造术</t>
  </si>
  <si>
    <t>330701046</t>
  </si>
  <si>
    <t>CO2激光喉狭窄整复术</t>
  </si>
  <si>
    <t>330701047</t>
  </si>
  <si>
    <t>CO2激光喉肿瘤切除术</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</si>
  <si>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</si>
  <si>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</si>
  <si>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</si>
  <si>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330702</t>
  </si>
  <si>
    <t>肺和支气管手术</t>
  </si>
  <si>
    <t>双侧手术加收50%</t>
  </si>
  <si>
    <t>330702001</t>
  </si>
  <si>
    <t>肺内异物摘除术</t>
  </si>
  <si>
    <t>330702002</t>
  </si>
  <si>
    <t>肺癌根治术</t>
  </si>
  <si>
    <t>含淋巴结清扫</t>
  </si>
  <si>
    <t>330702003</t>
  </si>
  <si>
    <t>肺段切除术</t>
  </si>
  <si>
    <t>330702004</t>
  </si>
  <si>
    <t>肺减容手术</t>
  </si>
  <si>
    <t>包括一侧或两侧肺手术(经侧胸切口或正中胸骨切口)</t>
  </si>
  <si>
    <t>330702005</t>
  </si>
  <si>
    <t>肺楔形切除术</t>
  </si>
  <si>
    <t>330702006</t>
  </si>
  <si>
    <t>肺叶切除术</t>
  </si>
  <si>
    <t>包括同侧肺两叶切除术</t>
  </si>
  <si>
    <t>330702007</t>
  </si>
  <si>
    <t>袖状肺叶切除术</t>
  </si>
  <si>
    <t>含肺动脉袖状切除成形术</t>
  </si>
  <si>
    <t>330702008</t>
  </si>
  <si>
    <t>全肺切除术</t>
  </si>
  <si>
    <t>如经心包内全肺切除及部分心房切除加收384元</t>
  </si>
  <si>
    <t>330702008a</t>
  </si>
  <si>
    <t>经心包内全肺切除及部分心房切除术</t>
  </si>
  <si>
    <t>330702009</t>
  </si>
  <si>
    <t>肺大泡切除修补术</t>
  </si>
  <si>
    <t>包括结扎、固化</t>
  </si>
  <si>
    <t>330702010</t>
  </si>
  <si>
    <t>胸膜肺全切除术</t>
  </si>
  <si>
    <t>330702011</t>
  </si>
  <si>
    <t>肺修补术</t>
  </si>
  <si>
    <t>330702012</t>
  </si>
  <si>
    <t>肺移植术</t>
  </si>
  <si>
    <t>不含供肺切取及保存和运输</t>
  </si>
  <si>
    <t>330702013</t>
  </si>
  <si>
    <t>自体肺移植术</t>
  </si>
  <si>
    <t>330702014</t>
  </si>
  <si>
    <t>供肺切除术</t>
  </si>
  <si>
    <t>含修整术</t>
  </si>
  <si>
    <t>330702015</t>
  </si>
  <si>
    <t>肺包虫病内囊摘除术</t>
  </si>
  <si>
    <t>含一侧肺内单个或多个内囊摘除</t>
  </si>
  <si>
    <t>330703</t>
  </si>
  <si>
    <t>胸壁、胸膜、纵隔、横隔手术</t>
  </si>
  <si>
    <t>330703001</t>
  </si>
  <si>
    <t>开胸冷冻治疗</t>
  </si>
  <si>
    <t>含各种不能切除之胸部肿瘤</t>
  </si>
  <si>
    <t>330703002</t>
  </si>
  <si>
    <t>开胸肿瘤特殊治疗</t>
  </si>
  <si>
    <t>激光、微波、射频消融等法</t>
  </si>
  <si>
    <t>射频消融加收1220元</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</si>
  <si>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</si>
  <si>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</si>
  <si>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</si>
  <si>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</si>
  <si>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</si>
  <si>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</si>
  <si>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</si>
  <si>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</si>
  <si>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</si>
  <si>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</si>
  <si>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</si>
  <si>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</si>
  <si>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 xml:space="preserve">含肋软骨制备  </t>
  </si>
  <si>
    <t>330703008</t>
  </si>
  <si>
    <t>胸壁结核病灶清除术</t>
  </si>
  <si>
    <t>含病灶窦道、死骨、肋骨切除、肌肉瓣充填</t>
  </si>
  <si>
    <t>330703009</t>
  </si>
  <si>
    <t>胸廓成形术</t>
  </si>
  <si>
    <t>不含分期手术</t>
  </si>
  <si>
    <t>330703010</t>
  </si>
  <si>
    <t>胸骨牵引术</t>
  </si>
  <si>
    <t>包括胸骨骨折及多根肋骨双骨折引起的链枷胸的治疗</t>
  </si>
  <si>
    <t>330703011</t>
  </si>
  <si>
    <t>胸壁外伤扩创术</t>
  </si>
  <si>
    <t>包括胸壁穿透伤、异物、肋骨骨折固定术</t>
  </si>
  <si>
    <t>330703012</t>
  </si>
  <si>
    <t>胸壁肿瘤切除术</t>
  </si>
  <si>
    <t>包括胸壁软组织、肋骨、胸骨的肿瘤切除</t>
  </si>
  <si>
    <t>330703013</t>
  </si>
  <si>
    <t>胸壁缺损修复术</t>
  </si>
  <si>
    <t>含胸大肌缺损</t>
  </si>
  <si>
    <t xml:space="preserve">缺损修补材料 </t>
  </si>
  <si>
    <t>330703014</t>
  </si>
  <si>
    <t>胸廓畸形矫正术</t>
  </si>
  <si>
    <t>不含鸡胸、漏斗胸</t>
  </si>
  <si>
    <t>330703015</t>
  </si>
  <si>
    <t>小儿鸡胸矫正术</t>
  </si>
  <si>
    <t>包括胸骨抬举固定或胸骨翻转缝合松解粘连带，小儿漏斗胸矫正术</t>
  </si>
  <si>
    <t>固定合金钉</t>
  </si>
  <si>
    <t>330703016</t>
  </si>
  <si>
    <t>胸内异物清除术</t>
  </si>
  <si>
    <t>330703017</t>
  </si>
  <si>
    <t>胸腔闭式引流术</t>
  </si>
  <si>
    <t>包括肋间引流或经肋床引流或开放引流及胸腔、腹腔穿刺置管术</t>
  </si>
  <si>
    <t>492</t>
  </si>
  <si>
    <t>418</t>
  </si>
  <si>
    <t>356</t>
  </si>
  <si>
    <t>腹腔穿刺置管术每次200元</t>
  </si>
  <si>
    <t>330703018</t>
  </si>
  <si>
    <t>脓胸大网膜填充术</t>
  </si>
  <si>
    <t>含脓胸清除及开腹大网膜游离</t>
  </si>
  <si>
    <t>330703019</t>
  </si>
  <si>
    <t>胸膜剥脱术</t>
  </si>
  <si>
    <t>包括部分胸膜剥脱及全胸膜剥脱术</t>
  </si>
  <si>
    <t>330703020</t>
  </si>
  <si>
    <t>脓胸引流清除术</t>
  </si>
  <si>
    <t>包括早期脓胸及晚期脓胸的引流清除、脓性纤维膜剥脱胸腔冲洗引流</t>
  </si>
  <si>
    <t>330703021</t>
  </si>
  <si>
    <t>胸膜活检术</t>
  </si>
  <si>
    <t>330703022</t>
  </si>
  <si>
    <t>胸膜粘连烙断术</t>
  </si>
  <si>
    <t>330703023</t>
  </si>
  <si>
    <t>胸膜固定术</t>
  </si>
  <si>
    <t>包括不同的固定方法</t>
  </si>
  <si>
    <t xml:space="preserve">固定材料 </t>
  </si>
  <si>
    <t>330703024</t>
  </si>
  <si>
    <t>经纤支镜支气管胸膜瘘堵塞术</t>
  </si>
  <si>
    <t>330703025</t>
  </si>
  <si>
    <t>纵隔感染清创引流术</t>
  </si>
  <si>
    <t>包括各类手术入路(经胸、经脊柱旁、经颈部)</t>
  </si>
  <si>
    <t>330703026</t>
  </si>
  <si>
    <t>纵隔肿物切除术</t>
  </si>
  <si>
    <t>包括经胸后外切口及正中胸骨劈开切口、胸骨后甲状腺和胸腺切除、血管成形及心包切除</t>
  </si>
  <si>
    <t>330703027</t>
  </si>
  <si>
    <t>纵隔气肿切开减压术</t>
  </si>
  <si>
    <t>包括皮下气肿切开减压术</t>
  </si>
  <si>
    <t>330703028</t>
  </si>
  <si>
    <t>膈肌修补术</t>
  </si>
  <si>
    <t>包括急性、慢性膈疝修补术</t>
  </si>
  <si>
    <t>特殊修补材料</t>
  </si>
  <si>
    <t>330703029</t>
  </si>
  <si>
    <t>膈肌折叠术</t>
  </si>
  <si>
    <t>包括膈肌膨出修补术</t>
  </si>
  <si>
    <t>330703030</t>
  </si>
  <si>
    <t>膈肌肿瘤切除术</t>
  </si>
  <si>
    <t>膈肌缺损修补材料</t>
  </si>
  <si>
    <t>330703031</t>
  </si>
  <si>
    <t>膈神经麻痹术</t>
  </si>
  <si>
    <t>包括膈神经压榨或切断术</t>
  </si>
  <si>
    <t>330703032</t>
  </si>
  <si>
    <t>先天性膈疝修补术</t>
  </si>
  <si>
    <t>包括膈膨升折叠修补术</t>
  </si>
  <si>
    <t>嵌顿或巨大疝加收613元</t>
  </si>
  <si>
    <t>330703033</t>
  </si>
  <si>
    <t>先天性食管裂孔疝修补术</t>
  </si>
  <si>
    <t>含食管旁疝修补术；不含反流性食管狭窄扩张</t>
  </si>
  <si>
    <t>合并肠回转不良及其他须矫治畸形者加收613元</t>
  </si>
  <si>
    <t>330703034</t>
  </si>
  <si>
    <t>食管裂孔疝修补术</t>
  </si>
  <si>
    <t>包括经腹、经胸各类修补术及抗返流手术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</si>
  <si>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</si>
  <si>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</si>
  <si>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</si>
  <si>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</si>
  <si>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</si>
  <si>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</si>
  <si>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</si>
  <si>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</si>
  <si>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</si>
  <si>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</si>
  <si>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</si>
  <si>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</si>
  <si>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</si>
  <si>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</si>
  <si>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</si>
  <si>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</si>
  <si>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</si>
  <si>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</si>
  <si>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</si>
  <si>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</si>
  <si>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</si>
  <si>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</si>
  <si>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</si>
  <si>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</si>
  <si>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</si>
  <si>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</si>
  <si>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</si>
  <si>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</si>
  <si>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</si>
  <si>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</si>
  <si>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</si>
  <si>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</si>
  <si>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包括主动脉瓣膜植入术</t>
  </si>
  <si>
    <t xml:space="preserve">人工瓣膜、异体动脉瓣 </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</si>
  <si>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</si>
  <si>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</si>
  <si>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</si>
  <si>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</si>
  <si>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</si>
  <si>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</si>
  <si>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</si>
  <si>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</si>
  <si>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</si>
  <si>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</si>
  <si>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</si>
  <si>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t>
  </si>
  <si>
    <t>双瓣置换术</t>
  </si>
  <si>
    <t>多瓣置换加收1225元</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</si>
  <si>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</si>
  <si>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</si>
  <si>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</si>
  <si>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</si>
  <si>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</si>
  <si>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</si>
  <si>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</si>
  <si>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</si>
  <si>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</si>
  <si>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</si>
  <si>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</si>
  <si>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</si>
  <si>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</si>
  <si>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</si>
  <si>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</si>
  <si>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</si>
  <si>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</si>
  <si>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</si>
  <si>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</si>
  <si>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</si>
  <si>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</si>
  <si>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</si>
  <si>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</si>
  <si>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</si>
  <si>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</si>
  <si>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</si>
  <si>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</si>
  <si>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</si>
  <si>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</si>
  <si>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</si>
  <si>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</si>
  <si>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</si>
  <si>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</si>
  <si>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</si>
  <si>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</si>
  <si>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</si>
  <si>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</si>
  <si>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</si>
  <si>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</si>
  <si>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</si>
  <si>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</si>
  <si>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</si>
  <si>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</si>
  <si>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</si>
  <si>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</si>
  <si>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</si>
  <si>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</si>
  <si>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</si>
  <si>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</si>
  <si>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</si>
  <si>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</si>
  <si>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</si>
  <si>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</si>
  <si>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</si>
  <si>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每增加一支吻合血管加收613元</t>
  </si>
  <si>
    <t>330802004</t>
  </si>
  <si>
    <t>冠脉搭桥+换瓣术</t>
  </si>
  <si>
    <t>包括瓣成形术</t>
  </si>
  <si>
    <t>330802005</t>
  </si>
  <si>
    <t>冠脉搭桥+人工血管置换术</t>
  </si>
  <si>
    <t>330802006</t>
  </si>
  <si>
    <t>非体外循环冠状动脉搭桥术</t>
  </si>
  <si>
    <t>一次性特殊牵开器、银夹</t>
  </si>
  <si>
    <t>每增加一支吻合血管加收400元</t>
  </si>
  <si>
    <t>330802007</t>
  </si>
  <si>
    <t>小切口冠状动脉搭桥术</t>
  </si>
  <si>
    <t>包括各部位的小切口（左前外、右前外、剑尺）</t>
  </si>
  <si>
    <t>经胸腔镜取乳内动脉加收，每增加一支吻合血管加收613元</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</si>
  <si>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</si>
  <si>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</si>
  <si>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</si>
  <si>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</si>
  <si>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</si>
  <si>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</si>
  <si>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</si>
  <si>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</si>
  <si>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</si>
  <si>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</si>
  <si>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</si>
  <si>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</si>
  <si>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</si>
  <si>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</si>
  <si>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</si>
  <si>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</si>
  <si>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</si>
  <si>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</si>
  <si>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</si>
  <si>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</si>
  <si>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</si>
  <si>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</si>
  <si>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</si>
  <si>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</si>
  <si>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</si>
  <si>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</si>
  <si>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</si>
  <si>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</si>
  <si>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</si>
  <si>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</si>
  <si>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</si>
  <si>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</si>
  <si>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</si>
  <si>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</si>
  <si>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</si>
  <si>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</si>
  <si>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</si>
  <si>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</si>
  <si>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</si>
  <si>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</si>
  <si>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</si>
  <si>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</si>
  <si>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</si>
  <si>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</si>
  <si>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</si>
  <si>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</si>
  <si>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</si>
  <si>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</si>
  <si>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</si>
  <si>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</si>
  <si>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</si>
  <si>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 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</si>
  <si>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</si>
  <si>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</si>
  <si>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</si>
  <si>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</si>
  <si>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</si>
  <si>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</si>
  <si>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</si>
  <si>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</si>
  <si>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</si>
  <si>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</si>
  <si>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</si>
  <si>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</si>
  <si>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</si>
  <si>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</si>
  <si>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</si>
  <si>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</si>
  <si>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</si>
  <si>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</si>
  <si>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</si>
  <si>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</si>
  <si>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</si>
  <si>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</si>
  <si>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</si>
  <si>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</si>
  <si>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</si>
  <si>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</si>
  <si>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</si>
  <si>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</si>
  <si>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</si>
  <si>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</si>
  <si>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</si>
  <si>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</si>
  <si>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</si>
  <si>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</si>
  <si>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</si>
  <si>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 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</si>
  <si>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</si>
  <si>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</si>
  <si>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</si>
  <si>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</si>
  <si>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</si>
  <si>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</si>
  <si>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 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</si>
  <si>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</si>
  <si>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</si>
  <si>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</si>
  <si>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</si>
  <si>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</si>
  <si>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</si>
  <si>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</si>
  <si>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</si>
  <si>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</si>
  <si>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</si>
  <si>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</si>
  <si>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</si>
  <si>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</si>
  <si>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</si>
  <si>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</si>
  <si>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</si>
  <si>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左心耳封堵术</t>
  </si>
  <si>
    <t>包括左心耳闭合术</t>
  </si>
  <si>
    <t>导丝、导引系统、封堵器</t>
  </si>
  <si>
    <t>左心耳闭合术收2250元</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</si>
  <si>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</si>
  <si>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</si>
  <si>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</si>
  <si>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</si>
  <si>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</si>
  <si>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</si>
  <si>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</si>
  <si>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</si>
  <si>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</si>
  <si>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</si>
  <si>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</si>
  <si>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</si>
  <si>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</si>
  <si>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</si>
  <si>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</si>
  <si>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</si>
  <si>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</si>
  <si>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</si>
  <si>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</si>
  <si>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</si>
  <si>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</si>
  <si>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</si>
  <si>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</si>
  <si>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</si>
  <si>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</si>
  <si>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多发肿瘤加收613元</t>
  </si>
  <si>
    <t>330803010</t>
  </si>
  <si>
    <t>心脏恶性肿瘤摘除术</t>
  </si>
  <si>
    <t>330803011</t>
  </si>
  <si>
    <t>室壁瘤切除术</t>
  </si>
  <si>
    <t>包括室壁瘤切除缝合术、左心室成形术</t>
  </si>
  <si>
    <t>贴片材料</t>
  </si>
  <si>
    <t>330803012</t>
  </si>
  <si>
    <t>左房血栓清除术</t>
  </si>
  <si>
    <t>单独，附加手术加613元</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</si>
  <si>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</si>
  <si>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</si>
  <si>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</si>
  <si>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</si>
  <si>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</si>
  <si>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</si>
  <si>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</si>
  <si>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</si>
  <si>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</si>
  <si>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</si>
  <si>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</si>
  <si>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消融电极笔</t>
  </si>
  <si>
    <t>冷冻、电凝等法可分别计价</t>
  </si>
  <si>
    <t>330803017</t>
  </si>
  <si>
    <t>心脏表面临时起搏器安置术</t>
  </si>
  <si>
    <t>起搏导线</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</si>
  <si>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</si>
  <si>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</si>
  <si>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</si>
  <si>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</si>
  <si>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</si>
  <si>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</si>
  <si>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</si>
  <si>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</si>
  <si>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</si>
  <si>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</si>
  <si>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</si>
  <si>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</si>
  <si>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</si>
  <si>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</si>
  <si>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</si>
  <si>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</si>
  <si>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</si>
  <si>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</si>
  <si>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</si>
  <si>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</si>
  <si>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</si>
  <si>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</si>
  <si>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一次性材料</t>
  </si>
  <si>
    <t>330803026</t>
  </si>
  <si>
    <t>左右心室辅助循环</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</si>
  <si>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</si>
  <si>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</si>
  <si>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</si>
  <si>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</si>
  <si>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</si>
  <si>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</si>
  <si>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</si>
  <si>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330803029</t>
  </si>
  <si>
    <t>心脏术后感染伤口清创引流术</t>
  </si>
  <si>
    <t>包括各种深部组织感染；不含体表伤口感染</t>
  </si>
  <si>
    <t>330803030</t>
  </si>
  <si>
    <t>肋间动脉重建术</t>
  </si>
  <si>
    <t>每个    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</si>
  <si>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</si>
  <si>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</si>
  <si>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</si>
  <si>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</si>
  <si>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</si>
  <si>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</si>
  <si>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</si>
  <si>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</si>
  <si>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</si>
  <si>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</si>
  <si>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</si>
  <si>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</si>
  <si>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</si>
  <si>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</si>
  <si>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</si>
  <si>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</si>
  <si>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</si>
  <si>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</si>
  <si>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</si>
  <si>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</si>
  <si>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</si>
  <si>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</si>
  <si>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</si>
  <si>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</si>
  <si>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包括腋动脉、锁骨下动脉—颈动脉血管移植术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</si>
  <si>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</si>
  <si>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</si>
  <si>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</si>
  <si>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</si>
  <si>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</si>
  <si>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</si>
  <si>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</si>
  <si>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</si>
  <si>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</si>
  <si>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</si>
  <si>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</si>
  <si>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</si>
  <si>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330804012</t>
  </si>
  <si>
    <t>腹主动脉 腹腔动脉血管架桥术</t>
  </si>
  <si>
    <t>包括肠系膜上、下动脉、双肾动脉架桥；不含体外循环</t>
  </si>
  <si>
    <t>每根血管</t>
  </si>
  <si>
    <t>每增加一根血管加收368元</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</si>
  <si>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</si>
  <si>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</si>
  <si>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</si>
  <si>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</si>
  <si>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</si>
  <si>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</si>
  <si>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</si>
  <si>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</si>
  <si>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</si>
  <si>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</si>
  <si>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</si>
  <si>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</si>
  <si>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继续向远端架桥的，每增加一根血管加收368元</t>
  </si>
  <si>
    <t>330804017</t>
  </si>
  <si>
    <t>腹主动脉股动脉人工血管转流术</t>
  </si>
  <si>
    <t xml:space="preserve">包括经腹或经腹膜外      </t>
  </si>
  <si>
    <t>330804018</t>
  </si>
  <si>
    <t>腹主动脉消化道瘘修复术</t>
  </si>
  <si>
    <t>包括部分肠管切除、吻合,肠道造瘘术、引流术、动脉瘘口修补及腹腔内移植的各类人工血管与肠管形成的瘘；不含人工血管置换</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</si>
  <si>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</si>
  <si>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</si>
  <si>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</si>
  <si>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</si>
  <si>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</si>
  <si>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</si>
  <si>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</si>
  <si>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</si>
  <si>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</si>
  <si>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</si>
  <si>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</si>
  <si>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</si>
  <si>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</si>
  <si>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</si>
  <si>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</si>
  <si>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</si>
  <si>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</si>
  <si>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</si>
  <si>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</si>
  <si>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</si>
  <si>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</si>
  <si>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</si>
  <si>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</si>
  <si>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</si>
  <si>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</si>
  <si>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</si>
  <si>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</si>
  <si>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</si>
  <si>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</si>
  <si>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</si>
  <si>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</si>
  <si>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</si>
  <si>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</si>
  <si>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</si>
  <si>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</si>
  <si>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</si>
  <si>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</si>
  <si>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</si>
  <si>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</si>
  <si>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</si>
  <si>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</si>
  <si>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</si>
  <si>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</si>
  <si>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</si>
  <si>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</si>
  <si>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</si>
  <si>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</si>
  <si>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</si>
  <si>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</si>
  <si>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</si>
  <si>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</si>
  <si>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</si>
  <si>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</si>
  <si>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</si>
  <si>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</si>
  <si>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</si>
  <si>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</si>
  <si>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</si>
  <si>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</si>
  <si>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</si>
  <si>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330804043</t>
  </si>
  <si>
    <t>肢体动静脉切开取栓术</t>
  </si>
  <si>
    <t>包括四肢各部位取栓</t>
  </si>
  <si>
    <t>需双侧取栓，或多部位取栓，每增加一切口加收273元</t>
  </si>
  <si>
    <t>330804044</t>
  </si>
  <si>
    <t>上肢血管探查术</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</si>
  <si>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</si>
  <si>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</si>
  <si>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</si>
  <si>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</si>
  <si>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</si>
  <si>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</si>
  <si>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</si>
  <si>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</si>
  <si>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</si>
  <si>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</si>
  <si>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</si>
  <si>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</si>
  <si>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需继续向远端动脉架桥，每增一支加收368元</t>
  </si>
  <si>
    <t>330804049</t>
  </si>
  <si>
    <t>腋股动脉人工血管转流术</t>
  </si>
  <si>
    <t>330804050</t>
  </si>
  <si>
    <t>肢体动静脉修复术</t>
  </si>
  <si>
    <t>包括外伤、血管破裂、断裂吻合、及补片成形</t>
  </si>
  <si>
    <t>330804051</t>
  </si>
  <si>
    <t>血管危象探查修复术</t>
  </si>
  <si>
    <t>指血管修复术后发生痉挛、栓塞后的探查修复术</t>
  </si>
  <si>
    <t>每一切口</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</si>
  <si>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</si>
  <si>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</si>
  <si>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</si>
  <si>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</si>
  <si>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</si>
  <si>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</si>
  <si>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</si>
  <si>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</si>
  <si>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</si>
  <si>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</si>
  <si>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</si>
  <si>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</si>
  <si>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</si>
  <si>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</si>
  <si>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</si>
  <si>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</si>
  <si>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</si>
  <si>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</si>
  <si>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</si>
  <si>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</si>
  <si>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</si>
  <si>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</si>
  <si>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</si>
  <si>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</si>
  <si>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</si>
  <si>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</si>
  <si>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</si>
  <si>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静脉曲张结扎剥脱术</t>
  </si>
  <si>
    <t>包括曲张静脉的高位结扎和剥脱。</t>
  </si>
  <si>
    <t>激光、冷冻、旋切、热消融加收450元。适用于大、小隐静脉曲张</t>
  </si>
  <si>
    <t>330804063</t>
  </si>
  <si>
    <t>小动脉吻合术</t>
  </si>
  <si>
    <t>包括指、趾动脉吻合、小静脉吻合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</si>
  <si>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</si>
  <si>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</si>
  <si>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</si>
  <si>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</si>
  <si>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</si>
  <si>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</si>
  <si>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</si>
  <si>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</si>
  <si>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</si>
  <si>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</si>
  <si>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</si>
  <si>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</si>
  <si>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</si>
  <si>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</si>
  <si>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</si>
  <si>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开胸</t>
  </si>
  <si>
    <t>330804068b</t>
  </si>
  <si>
    <t>腋下</t>
  </si>
  <si>
    <t>330804068c</t>
  </si>
  <si>
    <t>锁骨下动-颈脉</t>
  </si>
  <si>
    <t>330804069</t>
  </si>
  <si>
    <t>骼内动脉结扎术</t>
  </si>
  <si>
    <t>330804070</t>
  </si>
  <si>
    <t>大隐静脉闭合术</t>
  </si>
  <si>
    <t>330804071</t>
  </si>
  <si>
    <t>夹层动脉瘤腔内隔绝术</t>
  </si>
  <si>
    <t>3309</t>
  </si>
  <si>
    <t>9.造血及淋巴系统手术</t>
  </si>
  <si>
    <t>330900001</t>
  </si>
  <si>
    <t>淋巴结穿刺术</t>
  </si>
  <si>
    <t>58</t>
  </si>
  <si>
    <t>49</t>
  </si>
  <si>
    <t>330900002</t>
  </si>
  <si>
    <t>体表淋巴结摘除术</t>
  </si>
  <si>
    <t>294</t>
  </si>
  <si>
    <t>250</t>
  </si>
  <si>
    <t>330900003</t>
  </si>
  <si>
    <t>颈淋巴结清扫术</t>
  </si>
  <si>
    <t>330900004</t>
  </si>
  <si>
    <t>腋窝淋巴结清扫术</t>
  </si>
  <si>
    <t>330900005</t>
  </si>
  <si>
    <t>腹股沟淋巴结清扫术</t>
  </si>
  <si>
    <t>含区域淋巴结切除</t>
  </si>
  <si>
    <t>330900006</t>
  </si>
  <si>
    <t>经腹腔镜盆腔淋巴结清扫术</t>
  </si>
  <si>
    <t>开放式手术每次1470元</t>
  </si>
  <si>
    <t>330900007</t>
  </si>
  <si>
    <t>经腹腔镜盆腔淋巴结活检术</t>
  </si>
  <si>
    <t>包括淋巴结切除术</t>
  </si>
  <si>
    <t>330900008</t>
  </si>
  <si>
    <t>髂腹股沟淋巴结清扫术</t>
  </si>
  <si>
    <t>330900009</t>
  </si>
  <si>
    <t>胸导管结扎术</t>
  </si>
  <si>
    <t>包括乳糜胸外科治疗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</si>
  <si>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</si>
  <si>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</si>
  <si>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</si>
  <si>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</si>
  <si>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</si>
  <si>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</si>
  <si>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</si>
  <si>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</si>
  <si>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</si>
  <si>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</si>
  <si>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</si>
  <si>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</si>
  <si>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</si>
  <si>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包括颈部及躯干部，瘤体侵及深筋膜以下深层组织</t>
  </si>
  <si>
    <t>330900016</t>
  </si>
  <si>
    <t>脾部分切除术</t>
  </si>
  <si>
    <t>330900017</t>
  </si>
  <si>
    <t>脾修补术</t>
  </si>
  <si>
    <t>330900018</t>
  </si>
  <si>
    <t>脾切除术</t>
  </si>
  <si>
    <t>包括副脾切除、胰尾切除术</t>
  </si>
  <si>
    <t>330900019</t>
  </si>
  <si>
    <t>脾切除自体脾移植术</t>
  </si>
  <si>
    <t>330900020</t>
  </si>
  <si>
    <t>异体脾脏移植术</t>
  </si>
  <si>
    <t>330900021</t>
  </si>
  <si>
    <t>前哨淋巴结探查术</t>
  </si>
  <si>
    <t>包括淋巴结标记术</t>
  </si>
  <si>
    <t>330900022</t>
  </si>
  <si>
    <t>淋巴管瘤硬化剂注射术</t>
  </si>
  <si>
    <t>用于治疗淋巴管瘤。配置药液，B超定位。消毒，铺巾，于淋巴管瘤处以空针穿刺，吸出囊液。将配置好的药液按比例注入囊腔内</t>
  </si>
  <si>
    <t>3310</t>
  </si>
  <si>
    <t>10.消化系统手术</t>
  </si>
  <si>
    <t>331001</t>
  </si>
  <si>
    <t>食管手术</t>
  </si>
  <si>
    <t>331001001</t>
  </si>
  <si>
    <t>颈侧切开食道异物取出术</t>
  </si>
  <si>
    <t>吻合器</t>
  </si>
  <si>
    <t>331001002</t>
  </si>
  <si>
    <t>食管破裂修补术</t>
  </si>
  <si>
    <t>包括直接缝合修补或利用其他组织修补</t>
  </si>
  <si>
    <t>331001003</t>
  </si>
  <si>
    <t>食管瘘清创术</t>
  </si>
  <si>
    <t>包括填堵术</t>
  </si>
  <si>
    <t>331001004</t>
  </si>
  <si>
    <t>食管良性肿物切除术</t>
  </si>
  <si>
    <t>含肿瘤局部切除；不含肿瘤食管切除胃食管吻合术</t>
  </si>
  <si>
    <t>331001005</t>
  </si>
  <si>
    <t>先天性食管囊肿切除术</t>
  </si>
  <si>
    <t>331001006</t>
  </si>
  <si>
    <t>食管憩室切除术</t>
  </si>
  <si>
    <t>包括内翻术</t>
  </si>
  <si>
    <t>331001007</t>
  </si>
  <si>
    <t>食管狭窄切除吻合术</t>
  </si>
  <si>
    <t>包括食管蹼切除术</t>
  </si>
  <si>
    <t>331001008</t>
  </si>
  <si>
    <t>下咽颈段食管狭窄切除及颈段食管再造术</t>
  </si>
  <si>
    <t>331001009</t>
  </si>
  <si>
    <t>食管闭锁造瘘术</t>
  </si>
  <si>
    <t>包括食管颈段造瘘、胃造瘘术</t>
  </si>
  <si>
    <t>特殊胃造瘘套管</t>
  </si>
  <si>
    <t>331001010</t>
  </si>
  <si>
    <t>先天性食管闭锁经胸膜外吻合术</t>
  </si>
  <si>
    <t>含食管气管瘘修补；不含胃造瘘术</t>
  </si>
  <si>
    <t>331001011</t>
  </si>
  <si>
    <t>食管癌根治术</t>
  </si>
  <si>
    <t>包括胸内胃食管吻合(主动脉弓下，弓上胸顶部吻合)及颈部吻合术</t>
  </si>
  <si>
    <t>三切口联合加收1834元</t>
  </si>
  <si>
    <t>331001012</t>
  </si>
  <si>
    <t>颈段食管癌切除+结肠代食管术</t>
  </si>
  <si>
    <t>包括经颈、胸、腹径路手术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</si>
  <si>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</si>
  <si>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</si>
  <si>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</si>
  <si>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</si>
  <si>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</si>
  <si>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</si>
  <si>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</si>
  <si>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</si>
  <si>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包括狭窄局部切开缝合或再吻合术</t>
  </si>
  <si>
    <t>331001017</t>
  </si>
  <si>
    <t>食管横断吻合术</t>
  </si>
  <si>
    <t>包括经网膜静脉门静脉测压术、胃冠状静脉结扎术；不含脾切除术、幽门成形术</t>
  </si>
  <si>
    <t>331001018</t>
  </si>
  <si>
    <t>食管再造术</t>
  </si>
  <si>
    <t>包括胃、肠代食管等</t>
  </si>
  <si>
    <t>331001019</t>
  </si>
  <si>
    <t>食管胃短路捷径手术</t>
  </si>
  <si>
    <t>331001020</t>
  </si>
  <si>
    <t>游离空肠代食管术
胃结肠代食管术</t>
  </si>
  <si>
    <t>含微血管吻合术；包括游离空肠移植代下咽术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</si>
  <si>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</si>
  <si>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</si>
  <si>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</si>
  <si>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</si>
  <si>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</si>
  <si>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</si>
  <si>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</si>
  <si>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</si>
  <si>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</si>
  <si>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</si>
  <si>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胃手术</t>
  </si>
  <si>
    <t>331002001</t>
  </si>
  <si>
    <t>胃肠切开取异物</t>
  </si>
  <si>
    <t>包括局部肿瘤切除</t>
  </si>
  <si>
    <t>局部肿瘤切除加收315元</t>
  </si>
  <si>
    <t>331002002</t>
  </si>
  <si>
    <t>胃出血切开缝扎止血术</t>
  </si>
  <si>
    <t>331002003</t>
  </si>
  <si>
    <t>近端胃大部切除术</t>
  </si>
  <si>
    <t>331002004</t>
  </si>
  <si>
    <t>远端胃大部切除术</t>
  </si>
  <si>
    <t>包括胃、十二指肠吻合（BillrothI式）、胃空肠吻合（BillrothⅡ式）或胃—空肠Roux-y型吻合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</si>
  <si>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</si>
  <si>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</si>
  <si>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</si>
  <si>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</si>
  <si>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</si>
  <si>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</si>
  <si>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</si>
  <si>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</si>
  <si>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</si>
  <si>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</si>
  <si>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包括食道空肠吻合(Roux-y型或袢式)、食道—十二指肠吻合、区域淋巴结清扫</t>
  </si>
  <si>
    <t>区域淋巴结清扫加收245元</t>
  </si>
  <si>
    <t>331002009</t>
  </si>
  <si>
    <t>胃肠造瘘术</t>
  </si>
  <si>
    <t>包括胃或小肠切开置造瘘管</t>
  </si>
  <si>
    <t>一次性造瘘管</t>
  </si>
  <si>
    <t>331002010</t>
  </si>
  <si>
    <t>胃扭转复位术</t>
  </si>
  <si>
    <t>331002011</t>
  </si>
  <si>
    <t>胃肠穿孔修补术</t>
  </si>
  <si>
    <t>331002012</t>
  </si>
  <si>
    <t>胃冠状静脉栓塞术</t>
  </si>
  <si>
    <t>包括结扎术</t>
  </si>
  <si>
    <t>331002013</t>
  </si>
  <si>
    <t>胃迷走神经切断术</t>
  </si>
  <si>
    <t>包括选择性迷走神经切除及迷走神经干切断</t>
  </si>
  <si>
    <t>331002014</t>
  </si>
  <si>
    <t>幽门成形术</t>
  </si>
  <si>
    <t>包括括约肌切开成形及幽门再造术</t>
  </si>
  <si>
    <t>331002015</t>
  </si>
  <si>
    <t>胃肠短路术</t>
  </si>
  <si>
    <t>331002016</t>
  </si>
  <si>
    <t>胃减容术</t>
  </si>
  <si>
    <t>胃减容材料</t>
  </si>
  <si>
    <t>331003</t>
  </si>
  <si>
    <t>肠手术(不含直肠)</t>
  </si>
  <si>
    <t>331003001</t>
  </si>
  <si>
    <t>十二指肠憩室切除术</t>
  </si>
  <si>
    <t>包括内翻术、填塞术；小肠憩室切除术</t>
  </si>
  <si>
    <t>331003002</t>
  </si>
  <si>
    <t>十二指肠成形术</t>
  </si>
  <si>
    <t>包括十二指肠闭锁切除术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</si>
  <si>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</si>
  <si>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</si>
  <si>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</si>
  <si>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</si>
  <si>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</si>
  <si>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</si>
  <si>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</si>
  <si>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</si>
  <si>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</si>
  <si>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</si>
  <si>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</si>
  <si>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</si>
  <si>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包括小肠、回盲部结肠部分切除</t>
  </si>
  <si>
    <t>回盲部结肠部分切除加收315元</t>
  </si>
  <si>
    <t>331003008</t>
  </si>
  <si>
    <t>肠粘连松解术</t>
  </si>
  <si>
    <t>331003009</t>
  </si>
  <si>
    <t>肠倒置术</t>
  </si>
  <si>
    <t>331003010</t>
  </si>
  <si>
    <t>小肠移植术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</si>
  <si>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</si>
  <si>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</si>
  <si>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</si>
  <si>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</si>
  <si>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</si>
  <si>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</si>
  <si>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</si>
  <si>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</si>
  <si>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</si>
  <si>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</si>
  <si>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</si>
  <si>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</si>
  <si>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</si>
  <si>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包括小肠结肠、不含多处闭锁</t>
  </si>
  <si>
    <t>331003017</t>
  </si>
  <si>
    <t>结肠造瘘(Colostomy)术</t>
  </si>
  <si>
    <t>包括结肠双口或单口造瘘</t>
  </si>
  <si>
    <t>331003018</t>
  </si>
  <si>
    <t>全结肠切除吻合术</t>
  </si>
  <si>
    <t>包括回肠直肠吻合或回肠肛管吻合</t>
  </si>
  <si>
    <t>331003019</t>
  </si>
  <si>
    <t>先天性巨结肠切除术</t>
  </si>
  <si>
    <t>包括巨结肠切除、直肠后结肠拖出术或直肠粘膜切除、结肠经直肠肌鞘内拖出术</t>
  </si>
  <si>
    <t>331003020</t>
  </si>
  <si>
    <t>结肠癌根治术</t>
  </si>
  <si>
    <t>包括左、右半横结肠切除、淋巴清扫</t>
  </si>
  <si>
    <t>331003021</t>
  </si>
  <si>
    <t>结肠癌扩大根治术</t>
  </si>
  <si>
    <t>含结肠癌根治术联合其他侵及脏器切除术</t>
  </si>
  <si>
    <t>331003022</t>
  </si>
  <si>
    <t>阑尾切除术</t>
  </si>
  <si>
    <t>包括单纯性、化脓性、坏疽性</t>
  </si>
  <si>
    <t>331003023</t>
  </si>
  <si>
    <t>肠吻合术</t>
  </si>
  <si>
    <t>331004</t>
  </si>
  <si>
    <t>直肠肛门手术</t>
  </si>
  <si>
    <t>331004001</t>
  </si>
  <si>
    <t>直肠出血缝扎术</t>
  </si>
  <si>
    <t>不含内痔切除</t>
  </si>
  <si>
    <t>331004002</t>
  </si>
  <si>
    <t>直肠良性肿物切除术</t>
  </si>
  <si>
    <t>包括粘膜、粘膜下肿物切除；包括息肉、腺瘤等</t>
  </si>
  <si>
    <t>331004003</t>
  </si>
  <si>
    <t>经内镜直肠良性肿物切除术</t>
  </si>
  <si>
    <t>包括粘膜、粘膜下；包括息肉腺瘤</t>
  </si>
  <si>
    <t>激光、套扎、电凝等法分别加收90元</t>
  </si>
  <si>
    <t>331004004</t>
  </si>
  <si>
    <t>直肠狭窄扩张术</t>
  </si>
  <si>
    <t>直肠异物取出加收240元</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</si>
  <si>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</si>
  <si>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</si>
  <si>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</si>
  <si>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</si>
  <si>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</si>
  <si>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</si>
  <si>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</si>
  <si>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</si>
  <si>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</si>
  <si>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</si>
  <si>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</si>
  <si>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</si>
  <si>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含区域淋巴结清扫</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</si>
  <si>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</si>
  <si>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</si>
  <si>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</si>
  <si>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</si>
  <si>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</si>
  <si>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</si>
  <si>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</si>
  <si>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</si>
  <si>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含盆腔联合脏器切除；包括拖出式直肠癌根治术</t>
  </si>
  <si>
    <t>全盆腔脏器切除加收980元</t>
  </si>
  <si>
    <t>331004014</t>
  </si>
  <si>
    <t>直肠癌术后复发盆腔脏器切除术</t>
  </si>
  <si>
    <t>含盆腔联合脏器切除</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</si>
  <si>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</si>
  <si>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</si>
  <si>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</si>
  <si>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</si>
  <si>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</si>
  <si>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</si>
  <si>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</si>
  <si>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</si>
  <si>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</si>
  <si>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 xml:space="preserve"> 含肛门缩窄术</t>
  </si>
  <si>
    <t>331004019</t>
  </si>
  <si>
    <t>肛管缺损修补术</t>
  </si>
  <si>
    <t>331004020</t>
  </si>
  <si>
    <t>肛周常见疾病手术治疗</t>
  </si>
  <si>
    <t>包括痔、肛裂、息肉、疣、肥大肛乳头、痣等切除或套扎及肛周肿物切除术；不含复杂肛瘘、高位肛瘘</t>
  </si>
  <si>
    <t>激光、套扎、电凝等法可分别计价；内痔套扎术每次144元</t>
  </si>
  <si>
    <t>331004021</t>
  </si>
  <si>
    <t>低位肛瘘切除术</t>
  </si>
  <si>
    <t>包括窦道</t>
  </si>
  <si>
    <t>331004022</t>
  </si>
  <si>
    <t>高位肛瘘切除术</t>
  </si>
  <si>
    <t>包括复杂肛瘘</t>
  </si>
  <si>
    <t>331004023</t>
  </si>
  <si>
    <t>混合痔嵌顿手法松解回纳术</t>
  </si>
  <si>
    <t>包括痔核切开回纳</t>
  </si>
  <si>
    <t>331004024</t>
  </si>
  <si>
    <t>内痔环切术</t>
  </si>
  <si>
    <t>331004025</t>
  </si>
  <si>
    <t>肛门内括约肌侧切术</t>
  </si>
  <si>
    <t>包括后正中切断术</t>
  </si>
  <si>
    <t>331004026</t>
  </si>
  <si>
    <t>肛门成形术</t>
  </si>
  <si>
    <t>包括肛门闭锁、肛门失禁、括约肌修复等；不含肌瓣移植术</t>
  </si>
  <si>
    <t>331004027</t>
  </si>
  <si>
    <t>腹会阴肛门成形术</t>
  </si>
  <si>
    <t>不含球形结肠成形、直肠膀胱瘘修补、新生儿期造瘘Ⅱ期肛门成形术</t>
  </si>
  <si>
    <t>331004028</t>
  </si>
  <si>
    <t>尾路肛门成形术</t>
  </si>
  <si>
    <t>包括经直肠直肠尿道瘘修补、直肠阴道瘘修补；不含膀胱造瘘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</si>
  <si>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</si>
  <si>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</si>
  <si>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</si>
  <si>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</si>
  <si>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</si>
  <si>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</si>
  <si>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</si>
  <si>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</si>
  <si>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</si>
  <si>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</si>
  <si>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</si>
  <si>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包括各种肌肉移位术</t>
  </si>
  <si>
    <t>331004033</t>
  </si>
  <si>
    <t>肛管皮肤移植术</t>
  </si>
  <si>
    <t>331004034</t>
  </si>
  <si>
    <t>开腹排粪石术</t>
  </si>
  <si>
    <t>包括去蛔虫</t>
  </si>
  <si>
    <t>331004035</t>
  </si>
  <si>
    <t>经肛门内窥镜微创手术</t>
  </si>
  <si>
    <t>331004036</t>
  </si>
  <si>
    <t>小儿直肠粘膜活检术</t>
  </si>
  <si>
    <t>截石位，消毒，铺巾，碘伏直肠内消毒，于齿状线上2cm以上，以直肠粘膜活检枪吸取小块直肠粘膜组织，送检</t>
  </si>
  <si>
    <t>331005</t>
  </si>
  <si>
    <t>肝脏手术</t>
  </si>
  <si>
    <t>331005001</t>
  </si>
  <si>
    <t>肝损伤清创修补术</t>
  </si>
  <si>
    <t>不含肝部分切除术</t>
  </si>
  <si>
    <t>伤及大血管、胆管和多破口的修补加收735元</t>
  </si>
  <si>
    <t>331005002</t>
  </si>
  <si>
    <t>开腹肝活检术</t>
  </si>
  <si>
    <t>包括穿刺</t>
  </si>
  <si>
    <t>331005003</t>
  </si>
  <si>
    <t>经腹腔镜肝脓肿引流术</t>
  </si>
  <si>
    <t>331005004</t>
  </si>
  <si>
    <t>肝包虫内囊摘除术</t>
  </si>
  <si>
    <t>指袋形缝合术</t>
  </si>
  <si>
    <t>331005005</t>
  </si>
  <si>
    <t>经腹腔镜肝囊肿切除术</t>
  </si>
  <si>
    <t>含酒精注射</t>
  </si>
  <si>
    <t>331005006</t>
  </si>
  <si>
    <t>肝内病灶清除术</t>
  </si>
  <si>
    <t>包括肝囊肿开窗、肝结核瘤切除术；不含肝包虫病手术</t>
  </si>
  <si>
    <t>331005007</t>
  </si>
  <si>
    <t>肝癌切除术</t>
  </si>
  <si>
    <t>指癌肿局部切除术；不含第一、第二肝门血管及下腔静脉受侵犯的肝癌切除、安置化疗泵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</si>
  <si>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</si>
  <si>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</si>
  <si>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</si>
  <si>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</si>
  <si>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</si>
  <si>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</si>
  <si>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</si>
  <si>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</si>
  <si>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</si>
  <si>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激光加收180元、射频消融加收450元、微波、冷冻加收90元</t>
  </si>
  <si>
    <t>331005011</t>
  </si>
  <si>
    <t>开腹肝动脉栓塞术</t>
  </si>
  <si>
    <t>331005012</t>
  </si>
  <si>
    <t>开腹肝管栓塞术</t>
  </si>
  <si>
    <t>331005013</t>
  </si>
  <si>
    <t>肝部分切除术</t>
  </si>
  <si>
    <t>含肝活检术；包括各肝段切除</t>
  </si>
  <si>
    <t>肝一、八段加收2205元</t>
  </si>
  <si>
    <t>331005014</t>
  </si>
  <si>
    <t>肝左外叶切除术</t>
  </si>
  <si>
    <t>包括肿瘤、结核、结石、萎缩等切除术</t>
  </si>
  <si>
    <t>331005015</t>
  </si>
  <si>
    <t>半肝切除术</t>
  </si>
  <si>
    <t>包括左半肝或右半肝切除术</t>
  </si>
  <si>
    <t>右半肝切除术加收245元</t>
  </si>
  <si>
    <t>331005016</t>
  </si>
  <si>
    <t>肝三叶切除术</t>
  </si>
  <si>
    <t>包括左三叶或右三叶切除术或复杂肝癌切除</t>
  </si>
  <si>
    <t>右三叶切除术或复杂肝癌切除加收245元</t>
  </si>
  <si>
    <t>331005017</t>
  </si>
  <si>
    <t>异体供肝切除术</t>
  </si>
  <si>
    <t>331005018</t>
  </si>
  <si>
    <t>肝移植术</t>
  </si>
  <si>
    <t>含全肝切除术</t>
  </si>
  <si>
    <t>331005019</t>
  </si>
  <si>
    <t>移植肝切除术+再移植术</t>
  </si>
  <si>
    <t>331005020</t>
  </si>
  <si>
    <t>器官联合移植术</t>
  </si>
  <si>
    <t>331005021</t>
  </si>
  <si>
    <t>肝门部肿瘤支架管外引流术</t>
  </si>
  <si>
    <t>包括胆道内支架引流术</t>
  </si>
  <si>
    <t>支架、导管</t>
  </si>
  <si>
    <t>331005022</t>
  </si>
  <si>
    <t>肝内胆管U形管引流术</t>
  </si>
  <si>
    <t>331005023</t>
  </si>
  <si>
    <t>肝内异物取出术</t>
  </si>
  <si>
    <t>331005024</t>
  </si>
  <si>
    <t>肝实质切开取石术</t>
  </si>
  <si>
    <t>331005025</t>
  </si>
  <si>
    <t>肝血管瘤包膜外剥脱术</t>
  </si>
  <si>
    <t>肝一、八段加收735元</t>
  </si>
  <si>
    <t>331005026</t>
  </si>
  <si>
    <t>肝血管瘤缝扎术</t>
  </si>
  <si>
    <t>含硬化剂注射、栓塞</t>
  </si>
  <si>
    <t>331005027</t>
  </si>
  <si>
    <t>开腹门静脉栓塞术</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</si>
  <si>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</si>
  <si>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</si>
  <si>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</si>
  <si>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介入手术包，穿刺套装，椎动脉导管，KMP导管，导丝，球囊，压力泵，引流管</t>
  </si>
  <si>
    <t>331006</t>
  </si>
  <si>
    <t>胆道手术</t>
  </si>
  <si>
    <t>331006001</t>
  </si>
  <si>
    <t>胆囊肠吻合术</t>
  </si>
  <si>
    <t>包括Roux-y肠吻合术</t>
  </si>
  <si>
    <t>331006002</t>
  </si>
  <si>
    <t>胆囊切除术</t>
  </si>
  <si>
    <t>包括保留胆囊切开取石（息肉）</t>
  </si>
  <si>
    <t>331006003</t>
  </si>
  <si>
    <t>胆囊造瘘术</t>
  </si>
  <si>
    <t>331006004</t>
  </si>
  <si>
    <t>高位胆管癌根治术</t>
  </si>
  <si>
    <t>含肝部分切除、肝胆管—肠吻合术</t>
  </si>
  <si>
    <t>331006005</t>
  </si>
  <si>
    <t>肝胆总管切开取石+空肠Roux-y吻合术</t>
  </si>
  <si>
    <t>包括空肠间置术、肝胆管、总胆管和空肠吻合术、肝胆管狭窄成型术</t>
  </si>
  <si>
    <t>盆式吻合加收980元</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</si>
  <si>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</si>
  <si>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</si>
  <si>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</si>
  <si>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</si>
  <si>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</si>
  <si>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</si>
  <si>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</si>
  <si>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</si>
  <si>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复杂加收1225元</t>
  </si>
  <si>
    <t>331006009</t>
  </si>
  <si>
    <t>胆总管囊肿外引流术</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</si>
  <si>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</si>
  <si>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</si>
  <si>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</si>
  <si>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</si>
  <si>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</si>
  <si>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</si>
  <si>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术中取石、冲洗加收210元</t>
  </si>
  <si>
    <t>331006012</t>
  </si>
  <si>
    <t>泰医保发〔2022〕2号
泰医保发〔2025〕3号</t>
  </si>
  <si>
    <t>331006012a</t>
  </si>
  <si>
    <t>胆总管探查一期缝合术</t>
  </si>
  <si>
    <t>331006013</t>
  </si>
  <si>
    <t>内镜下十二指肠乳头肌切开(扩张)术</t>
  </si>
  <si>
    <t>331006014</t>
  </si>
  <si>
    <t>经十二指肠奥狄氏括约肌切开成形术</t>
  </si>
  <si>
    <t>包括十二指肠乳头括约肌切开术</t>
  </si>
  <si>
    <t>331006015</t>
  </si>
  <si>
    <t>经内镜奥狄氏括约肌切开取石术(ECT)</t>
  </si>
  <si>
    <t>包括取蛔虫</t>
  </si>
  <si>
    <t>331006016</t>
  </si>
  <si>
    <t>经内镜奥狄氏括约肌切开胰管取石术</t>
  </si>
  <si>
    <t>1080</t>
  </si>
  <si>
    <t>864</t>
  </si>
  <si>
    <t>777</t>
  </si>
  <si>
    <t>331006017</t>
  </si>
  <si>
    <t>开腹经胆道镜取石术</t>
  </si>
  <si>
    <t>331006018</t>
  </si>
  <si>
    <t>先天胆道闭锁肝空肠Roux-y成形术(即葛西氏术)</t>
  </si>
  <si>
    <t>含胃体劈裂管肝门吻合</t>
  </si>
  <si>
    <t>钛钉、支架管</t>
  </si>
  <si>
    <t>331006019</t>
  </si>
  <si>
    <t>胆管移植术</t>
  </si>
  <si>
    <t>331006020</t>
  </si>
  <si>
    <t>胆囊癌根治术</t>
  </si>
  <si>
    <t>含淋巴清扫</t>
  </si>
  <si>
    <t>331007</t>
  </si>
  <si>
    <t>胰腺手术</t>
  </si>
  <si>
    <t>331007001</t>
  </si>
  <si>
    <t>胰腺穿刺术</t>
  </si>
  <si>
    <t>331007002</t>
  </si>
  <si>
    <t>胰腺修补术</t>
  </si>
  <si>
    <t>不含胰管空肠吻合术、胰尾切除术</t>
  </si>
  <si>
    <t>331007003</t>
  </si>
  <si>
    <t>胰腺囊肿内引流术</t>
  </si>
  <si>
    <t>包括胃囊肿吻合术、空肠囊肿吻合术</t>
  </si>
  <si>
    <t>331007004</t>
  </si>
  <si>
    <t>胰腺囊肿外引流术</t>
  </si>
  <si>
    <t>331007005</t>
  </si>
  <si>
    <t>胰管切开取石术</t>
  </si>
  <si>
    <t>含胰管空肠吻合术</t>
  </si>
  <si>
    <t>331007006</t>
  </si>
  <si>
    <t>胰十二指肠切除术（Whipple手术）</t>
  </si>
  <si>
    <t>包括各种胰管空肠吻合、胃空肠吻合术、胆管肠吻合术；包括胰体癌或壶腹周围癌根治术；不含脾切除术</t>
  </si>
  <si>
    <t>331007007</t>
  </si>
  <si>
    <t>胰体尾切除术</t>
  </si>
  <si>
    <t>不含血管切除吻合术</t>
  </si>
  <si>
    <t>331007008</t>
  </si>
  <si>
    <t>全胰腺切除术</t>
  </si>
  <si>
    <t>包括胰腺部分切除术，不含血管切除吻合术、脾切除术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</si>
  <si>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</si>
  <si>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</si>
  <si>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</si>
  <si>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</si>
  <si>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</si>
  <si>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</si>
  <si>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</si>
  <si>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</si>
  <si>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</si>
  <si>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包括胰管切开取石内引流、囊肿切开、探查、取石、空肠R－Y吻合术、囊肿—胃吻合内引流术；不含胰管造影</t>
  </si>
  <si>
    <t>331007013</t>
  </si>
  <si>
    <t>胰腺假性囊肿切除术</t>
  </si>
  <si>
    <t>331007014</t>
  </si>
  <si>
    <t>异体供胰切除术</t>
  </si>
  <si>
    <t>331007015</t>
  </si>
  <si>
    <t>胰腺移植术</t>
  </si>
  <si>
    <t>包括胎儿胰腺移植术</t>
  </si>
  <si>
    <t>331007016</t>
  </si>
  <si>
    <t>异位异体移植胰腺切除术</t>
  </si>
  <si>
    <t>指移植胰腺失败</t>
  </si>
  <si>
    <t>331007017</t>
  </si>
  <si>
    <t>胰岛细胞移植术</t>
  </si>
  <si>
    <t>331007018</t>
  </si>
  <si>
    <t>胰腺周围神经切除术</t>
  </si>
  <si>
    <t>包括胰腺周围神经阻滞术</t>
  </si>
  <si>
    <t>331007019</t>
  </si>
  <si>
    <t>坏死性胰腺炎清创引流术</t>
  </si>
  <si>
    <t>331008</t>
  </si>
  <si>
    <t>其他腹部手术</t>
  </si>
  <si>
    <t>331008001</t>
  </si>
  <si>
    <t>腹股沟疝修补术</t>
  </si>
  <si>
    <t>包括各种方法修补</t>
  </si>
  <si>
    <t>补片</t>
  </si>
  <si>
    <t>331008002</t>
  </si>
  <si>
    <t>嵌顿疝复位修补术</t>
  </si>
  <si>
    <t>不含肠切除吻合</t>
  </si>
  <si>
    <t>331008003</t>
  </si>
  <si>
    <t>充填式无张力疝修补术</t>
  </si>
  <si>
    <t>补片、填充物</t>
  </si>
  <si>
    <t xml:space="preserve">单侧  </t>
  </si>
  <si>
    <t>331008004</t>
  </si>
  <si>
    <t>脐疝修补术</t>
  </si>
  <si>
    <t>331008005</t>
  </si>
  <si>
    <t>腹壁切口疝修补术</t>
  </si>
  <si>
    <t>包括腹白线疝或腰疝修补</t>
  </si>
  <si>
    <t>331008006</t>
  </si>
  <si>
    <t>会阴疝修补术</t>
  </si>
  <si>
    <t>331008007</t>
  </si>
  <si>
    <t>脐瘘切除+修补术</t>
  </si>
  <si>
    <t>含脐肠瘘切除术；不含脐尿管瘘切除术</t>
  </si>
  <si>
    <t>331008008</t>
  </si>
  <si>
    <t>剖腹探查术</t>
  </si>
  <si>
    <t>含活检；包括腹腔引流术</t>
  </si>
  <si>
    <t>331008009</t>
  </si>
  <si>
    <t>开腹腹腔内脓肿引流术</t>
  </si>
  <si>
    <t>包括后腹腔脓肿或实质脏器脓肿(如肝脓肿、脾脓肿、胰腺脓肿)的外引流</t>
  </si>
  <si>
    <t>331008010</t>
  </si>
  <si>
    <t>腹腔包虫摘除术</t>
  </si>
  <si>
    <t>多发包虫加收210元</t>
  </si>
  <si>
    <t>331008011</t>
  </si>
  <si>
    <t>腹腔窦道扩创术</t>
  </si>
  <si>
    <t>包括窦道切除</t>
  </si>
  <si>
    <t>331008012</t>
  </si>
  <si>
    <t>腹腔内肿物切除术</t>
  </si>
  <si>
    <t>包括系膜、腹膜、网膜肿物切除、大网膜切除；不含脏器切除术</t>
  </si>
  <si>
    <t>331008013</t>
  </si>
  <si>
    <t>腹腔恶性肿瘤特殊治疗</t>
  </si>
  <si>
    <t>激光加收180元，射频消融加收450元，微波、冷冻加收90元、冷循环超能加收2680元</t>
  </si>
  <si>
    <t>331008013a</t>
  </si>
  <si>
    <t>冷循环超能</t>
  </si>
  <si>
    <t>331008014</t>
  </si>
  <si>
    <t>经直肠盆腔脓肿切开引流术</t>
  </si>
  <si>
    <t>含穿刺引流术</t>
  </si>
  <si>
    <t>331008015</t>
  </si>
  <si>
    <t>腹膜后肿瘤切除术</t>
  </si>
  <si>
    <t>包括肠系膜肿瘤切除术，不含其他脏器切除术、血管切除吻合术</t>
  </si>
  <si>
    <t>331008016</t>
  </si>
  <si>
    <t>盆底痉挛部肌肉神经切除术</t>
  </si>
  <si>
    <t>331008017</t>
  </si>
  <si>
    <t>腹壁肿瘤切除术</t>
  </si>
  <si>
    <t>不含成形术；不包括体表良性病变</t>
  </si>
  <si>
    <t>850</t>
  </si>
  <si>
    <t>直径超过5cm加收100元</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</si>
  <si>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</si>
  <si>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</si>
  <si>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</si>
  <si>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</si>
  <si>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</si>
  <si>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</si>
  <si>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</si>
  <si>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</si>
  <si>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</si>
  <si>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</si>
  <si>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</si>
  <si>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</si>
  <si>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</si>
  <si>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</si>
  <si>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</si>
  <si>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</si>
  <si>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</si>
  <si>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</si>
  <si>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</si>
  <si>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</si>
  <si>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</si>
  <si>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</si>
  <si>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</si>
  <si>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</si>
  <si>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</si>
  <si>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含食管、胃底周围血管离断加脾切除术，包括经网膜静脉门静脉测压术</t>
  </si>
  <si>
    <t>食管横断吻合术加收613元</t>
  </si>
  <si>
    <t>331008026a</t>
  </si>
  <si>
    <t>门体静脉断流术＋食管横断吻合术</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</si>
  <si>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</si>
  <si>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</si>
  <si>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</si>
  <si>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</si>
  <si>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</si>
  <si>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</si>
  <si>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</si>
  <si>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</si>
  <si>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</si>
  <si>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</si>
  <si>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</si>
  <si>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</si>
  <si>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</si>
  <si>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</si>
  <si>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</si>
  <si>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</si>
  <si>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</si>
  <si>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</si>
  <si>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</si>
  <si>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</si>
  <si>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</si>
  <si>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</si>
  <si>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</si>
  <si>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</si>
  <si>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</si>
  <si>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</si>
  <si>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</si>
  <si>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</si>
  <si>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</si>
  <si>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</si>
  <si>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</si>
  <si>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</si>
  <si>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</si>
  <si>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</si>
  <si>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</si>
  <si>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</si>
  <si>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</si>
  <si>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</si>
  <si>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</si>
  <si>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</si>
  <si>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</si>
  <si>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</si>
  <si>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</si>
  <si>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包括去顶术</t>
  </si>
  <si>
    <t>331101015</t>
  </si>
  <si>
    <t>多囊肾去顶减压术</t>
  </si>
  <si>
    <t>331101016</t>
  </si>
  <si>
    <t>肾切开取石术</t>
  </si>
  <si>
    <t>包括肾盂切开、肾实质切开</t>
  </si>
  <si>
    <t>331101017</t>
  </si>
  <si>
    <t>肾血管重建术</t>
  </si>
  <si>
    <t>含取自体血管；包括肾血管狭窄成形术</t>
  </si>
  <si>
    <t>331101018</t>
  </si>
  <si>
    <t>自体肾移植术</t>
  </si>
  <si>
    <t>331101019</t>
  </si>
  <si>
    <t>异体肾移植术</t>
  </si>
  <si>
    <t>不含异体供肾取肾术</t>
  </si>
  <si>
    <t>331101020</t>
  </si>
  <si>
    <t>异体供肾取肾术</t>
  </si>
  <si>
    <t>331101021</t>
  </si>
  <si>
    <t>供体肾修复术</t>
  </si>
  <si>
    <t>331101022</t>
  </si>
  <si>
    <t>移植肾探查术</t>
  </si>
  <si>
    <t>331101023</t>
  </si>
  <si>
    <t>移植肾肾周血肿清除术</t>
  </si>
  <si>
    <t>331101024</t>
  </si>
  <si>
    <t>离体肾取石术</t>
  </si>
  <si>
    <t>331101025</t>
  </si>
  <si>
    <t>肾肿瘤腔静脉内瘤栓切取术</t>
  </si>
  <si>
    <t>需开胸的手术加收613元</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</si>
  <si>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</si>
  <si>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</si>
  <si>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</si>
  <si>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331102</t>
  </si>
  <si>
    <t>肾盂和输尿管手术</t>
  </si>
  <si>
    <t>331102001</t>
  </si>
  <si>
    <t>肾盂癌根治术</t>
  </si>
  <si>
    <t>含输尿管全长、部分膀胱切除；不含膀胱镜电切。包括输尿管恶性肿瘤根治术</t>
  </si>
  <si>
    <t>331102002</t>
  </si>
  <si>
    <t>肾盂成形肾盂输尿管再吻合术</t>
  </si>
  <si>
    <t>331102003</t>
  </si>
  <si>
    <t>经皮肾镜或输尿管镜内切开成形术</t>
  </si>
  <si>
    <t>331102004</t>
  </si>
  <si>
    <t>肾下盏输尿管吻合术</t>
  </si>
  <si>
    <t>331102005</t>
  </si>
  <si>
    <t>肾盂输尿管成形术</t>
  </si>
  <si>
    <t>双侧成形加收980元</t>
  </si>
  <si>
    <t>331102006</t>
  </si>
  <si>
    <t>指单纯肾盂或输尿管成形术</t>
  </si>
  <si>
    <t>双侧成形加收840元</t>
  </si>
  <si>
    <t>331102007</t>
  </si>
  <si>
    <t>输尿管切开取石术</t>
  </si>
  <si>
    <t>331102008</t>
  </si>
  <si>
    <t>输尿管损伤修补术</t>
  </si>
  <si>
    <t>331102009</t>
  </si>
  <si>
    <t>输尿管狭窄段切除再吻合术</t>
  </si>
  <si>
    <t>331102010</t>
  </si>
  <si>
    <t>输尿管开口囊肿切除术</t>
  </si>
  <si>
    <t>331102011</t>
  </si>
  <si>
    <t>输尿管残端切除术</t>
  </si>
  <si>
    <t>331102012</t>
  </si>
  <si>
    <t>输尿管膀胱再植术</t>
  </si>
  <si>
    <t>331102013</t>
  </si>
  <si>
    <t>输尿管皮肤造口术</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</si>
  <si>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</si>
  <si>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</si>
  <si>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</si>
  <si>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</si>
  <si>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</si>
  <si>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</si>
  <si>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</si>
  <si>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</si>
  <si>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</si>
  <si>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</si>
  <si>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</si>
  <si>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</si>
  <si>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</si>
  <si>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</si>
  <si>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</si>
  <si>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331103</t>
  </si>
  <si>
    <t>膀胱手术</t>
  </si>
  <si>
    <t>331103001</t>
  </si>
  <si>
    <t>膀胱切开取石术</t>
  </si>
  <si>
    <t>331103002</t>
  </si>
  <si>
    <t>膀胱憩室切除术</t>
  </si>
  <si>
    <t>331103003</t>
  </si>
  <si>
    <t>膀胱部分切除术</t>
  </si>
  <si>
    <t>331103004</t>
  </si>
  <si>
    <t>膀胱切开肿瘤烧灼术</t>
  </si>
  <si>
    <t>331103005</t>
  </si>
  <si>
    <t>膀胱造瘘术</t>
  </si>
  <si>
    <t>331103006</t>
  </si>
  <si>
    <t>根治性膀胱全切除术</t>
  </si>
  <si>
    <t>含盆腔淋巴结清扫术</t>
  </si>
  <si>
    <t>331103007</t>
  </si>
  <si>
    <t>膀胱尿道全切除术</t>
  </si>
  <si>
    <t>331103008</t>
  </si>
  <si>
    <t>膀胱再造术</t>
  </si>
  <si>
    <t>含膀胱全切术</t>
  </si>
  <si>
    <t>331103009</t>
  </si>
  <si>
    <t>回肠膀胱术</t>
  </si>
  <si>
    <t>含阑尾切除术；包括结肠</t>
  </si>
  <si>
    <t>331103010</t>
  </si>
  <si>
    <t>可控性回肠膀胱术</t>
  </si>
  <si>
    <t>331103011</t>
  </si>
  <si>
    <t>回肠扩大膀胱术</t>
  </si>
  <si>
    <t>包括结肠</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</si>
  <si>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</si>
  <si>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</si>
  <si>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</si>
  <si>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</si>
  <si>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</si>
  <si>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</si>
  <si>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</si>
  <si>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</si>
  <si>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</si>
  <si>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</si>
  <si>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</si>
  <si>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</si>
  <si>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</si>
  <si>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</si>
  <si>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</si>
  <si>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包括修补术</t>
  </si>
  <si>
    <t>331103019</t>
  </si>
  <si>
    <t>膀胱阴道瘘修补术</t>
  </si>
  <si>
    <t>331103020</t>
  </si>
  <si>
    <t>膀胱颈部Y—V成形术</t>
  </si>
  <si>
    <t>331103021</t>
  </si>
  <si>
    <t>膀胱颈重建术</t>
  </si>
  <si>
    <t>包括紧缩术</t>
  </si>
  <si>
    <t>331103022</t>
  </si>
  <si>
    <t>膀胱颈悬吊术</t>
  </si>
  <si>
    <t>331103023</t>
  </si>
  <si>
    <t>神经性膀胱腹直肌移位术</t>
  </si>
  <si>
    <t>331103024</t>
  </si>
  <si>
    <t>脐尿管瘘切除术</t>
  </si>
  <si>
    <t>331103025</t>
  </si>
  <si>
    <t>经膀胱镜膀胱颈电切术</t>
  </si>
  <si>
    <t>331103026</t>
  </si>
  <si>
    <t>经尿道膀胱肿瘤特殊治疗</t>
  </si>
  <si>
    <t>电灼、电切、激光等法</t>
  </si>
  <si>
    <t>电灼加收90元、电切加收270元、激光加收90元</t>
  </si>
  <si>
    <t>331103027</t>
  </si>
  <si>
    <t>经尿道膀胱碎石取石术</t>
  </si>
  <si>
    <t>包括血块、异物取出</t>
  </si>
  <si>
    <t>气压弹道加收900元</t>
  </si>
  <si>
    <t>331103028</t>
  </si>
  <si>
    <t>脐尿管肿瘤切除术</t>
  </si>
  <si>
    <t>331104</t>
  </si>
  <si>
    <t>尿道手术</t>
  </si>
  <si>
    <t>331104001</t>
  </si>
  <si>
    <t>尿道修补术</t>
  </si>
  <si>
    <t>包括经会阴、耻骨劈开、尿道套入、内植皮</t>
  </si>
  <si>
    <t>331104002</t>
  </si>
  <si>
    <t>尿道折叠术</t>
  </si>
  <si>
    <t>331104003</t>
  </si>
  <si>
    <t>尿道会师术</t>
  </si>
  <si>
    <t>331104004</t>
  </si>
  <si>
    <t>前尿道吻合术</t>
  </si>
  <si>
    <t>331104005</t>
  </si>
  <si>
    <t>尿道切开取石术</t>
  </si>
  <si>
    <t>包括前后尿道及取异物术</t>
  </si>
  <si>
    <t>331104006</t>
  </si>
  <si>
    <t>尿道瓣膜电切术</t>
  </si>
  <si>
    <t>激光加收270元</t>
  </si>
  <si>
    <t>331104007</t>
  </si>
  <si>
    <t>尿道狭窄瘢痕切除术</t>
  </si>
  <si>
    <t>电切加收270元，激光加收270元</t>
  </si>
  <si>
    <t>331104008</t>
  </si>
  <si>
    <t>尿道良性肿物切除术</t>
  </si>
  <si>
    <t>激光加收270元，电灼加收270元</t>
  </si>
  <si>
    <t>331104009</t>
  </si>
  <si>
    <t>尿道憩室切除术</t>
  </si>
  <si>
    <t>331104010</t>
  </si>
  <si>
    <t>尿道旁腺囊肿摘除术</t>
  </si>
  <si>
    <t>331104011</t>
  </si>
  <si>
    <t>尿道癌根治术</t>
  </si>
  <si>
    <t>需膀胱全切，尿路重建加收1100元</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</si>
  <si>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</si>
  <si>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</si>
  <si>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</si>
  <si>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</si>
  <si>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</si>
  <si>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</si>
  <si>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</si>
  <si>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</si>
  <si>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</si>
  <si>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</si>
  <si>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</si>
  <si>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</si>
  <si>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</si>
  <si>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</si>
  <si>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</si>
  <si>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</si>
  <si>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</si>
  <si>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</si>
  <si>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</si>
  <si>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</si>
  <si>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</si>
  <si>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</si>
  <si>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</si>
  <si>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</si>
  <si>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</si>
  <si>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</si>
  <si>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</si>
  <si>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</si>
  <si>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</si>
  <si>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</si>
  <si>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</si>
  <si>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 xml:space="preserve">      </t>
  </si>
  <si>
    <t>331104026</t>
  </si>
  <si>
    <t>尿道下裂修复术</t>
  </si>
  <si>
    <t>包括尿瘘修补和各型尿道下裂修复；不含造瘘术和阴茎矫直术</t>
  </si>
  <si>
    <t>331104027</t>
  </si>
  <si>
    <t>尿道上裂修复术</t>
  </si>
  <si>
    <t>包括各型尿道上裂；不含造瘘术和腹壁缺损修补和膀胱外翻修复与阴茎矫直</t>
  </si>
  <si>
    <t>331104028</t>
  </si>
  <si>
    <t>尿道上裂膀胱外翻矫治术</t>
  </si>
  <si>
    <t>需骨盆截骨时加收1225元</t>
  </si>
  <si>
    <t>3312</t>
  </si>
  <si>
    <t>12.男性生殖系统手术</t>
  </si>
  <si>
    <t>331201</t>
  </si>
  <si>
    <t>前列腺、精囊腺手术</t>
  </si>
  <si>
    <t>331201001</t>
  </si>
  <si>
    <t>前列腺癌根治术</t>
  </si>
  <si>
    <t>含淋巴结清扫和取活检</t>
  </si>
  <si>
    <t>331201002</t>
  </si>
  <si>
    <t>耻骨上前列腺切除术</t>
  </si>
  <si>
    <t>331201003</t>
  </si>
  <si>
    <t>耻骨后前列腺切除术</t>
  </si>
  <si>
    <t>331201004</t>
  </si>
  <si>
    <t>前列腺囊肿切除术</t>
  </si>
  <si>
    <t>331201005</t>
  </si>
  <si>
    <t>前列腺脓肿切开术</t>
  </si>
  <si>
    <t>331201006</t>
  </si>
  <si>
    <t>经尿道前列腺电切术</t>
  </si>
  <si>
    <t>汽化术收2080元，激光加收250元；前列腺激光剜除术7280元(含光纤，含激光)</t>
  </si>
  <si>
    <t>331201007</t>
  </si>
  <si>
    <t>经尿道前列腺气囊扩张术</t>
  </si>
  <si>
    <t>331201008</t>
  </si>
  <si>
    <t>经尿道前列腺支架置入术</t>
  </si>
  <si>
    <t>331201009</t>
  </si>
  <si>
    <t>精囊肿物切除术</t>
  </si>
  <si>
    <t>331202</t>
  </si>
  <si>
    <t>阴囊、睾丸手术</t>
  </si>
  <si>
    <t>331202001</t>
  </si>
  <si>
    <t>阴囊坏死扩创术</t>
  </si>
  <si>
    <t>331202002</t>
  </si>
  <si>
    <t>阴囊脓肿引流术</t>
  </si>
  <si>
    <t>包括血肿清除引流</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</si>
  <si>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</si>
  <si>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</si>
  <si>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</si>
  <si>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</si>
  <si>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</si>
  <si>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</si>
  <si>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</si>
  <si>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</si>
  <si>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</si>
  <si>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</si>
  <si>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</si>
  <si>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</si>
  <si>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</si>
  <si>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 xml:space="preserve">含睾丸扭转复位术                                                             </t>
  </si>
  <si>
    <t>331202009</t>
  </si>
  <si>
    <t>睾丸破裂修补术</t>
  </si>
  <si>
    <t>331202010</t>
  </si>
  <si>
    <t>睾丸固定术</t>
  </si>
  <si>
    <t>含疝囊高位结扎术</t>
  </si>
  <si>
    <t>疝囊高位结扎术收840元</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</si>
  <si>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</si>
  <si>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</si>
  <si>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</si>
  <si>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</si>
  <si>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</si>
  <si>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</si>
  <si>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</si>
  <si>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</si>
  <si>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</si>
  <si>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</si>
  <si>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</si>
  <si>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331203</t>
  </si>
  <si>
    <t>附睾、输精管、精索手术</t>
  </si>
  <si>
    <t>331203001</t>
  </si>
  <si>
    <t>附睾切除术</t>
  </si>
  <si>
    <t>包括附睾肿物切除术</t>
  </si>
  <si>
    <t>331203002</t>
  </si>
  <si>
    <t>输精管附睾吻合术</t>
  </si>
  <si>
    <t>331203003</t>
  </si>
  <si>
    <t>精索静脉转流术</t>
  </si>
  <si>
    <t>331203004</t>
  </si>
  <si>
    <t>精索静脉瘤切除术</t>
  </si>
  <si>
    <t>331203005</t>
  </si>
  <si>
    <t>精索静脉曲张栓塞术</t>
  </si>
  <si>
    <t>331203006</t>
  </si>
  <si>
    <t>精索静脉曲张高位结扎术</t>
  </si>
  <si>
    <t>990</t>
  </si>
  <si>
    <t>716</t>
  </si>
  <si>
    <t>分流术加收840元</t>
  </si>
  <si>
    <t>331203007</t>
  </si>
  <si>
    <t>输精管插管术</t>
  </si>
  <si>
    <t>331203008</t>
  </si>
  <si>
    <t>输精管结扎术</t>
  </si>
  <si>
    <t>331203009</t>
  </si>
  <si>
    <t>输精管粘堵术</t>
  </si>
  <si>
    <t>331203010</t>
  </si>
  <si>
    <t>输精管痛性结节切除术</t>
  </si>
  <si>
    <t>331203011</t>
  </si>
  <si>
    <t>输精管吻合术</t>
  </si>
  <si>
    <t>331203012</t>
  </si>
  <si>
    <t>输尿管间嵴切除术</t>
  </si>
  <si>
    <t>331203013</t>
  </si>
  <si>
    <t>经尿道射精管切开术</t>
  </si>
  <si>
    <t>331203014</t>
  </si>
  <si>
    <t>血管多普勒显微镜精索静脉结扎术</t>
  </si>
  <si>
    <t>331204</t>
  </si>
  <si>
    <t>阴茎手术</t>
  </si>
  <si>
    <t>331204001</t>
  </si>
  <si>
    <t>嵌顿包茎松解术</t>
  </si>
  <si>
    <t>包括包皮扩张分离术</t>
  </si>
  <si>
    <t>331204002</t>
  </si>
  <si>
    <t>包皮环切术</t>
  </si>
  <si>
    <t>660</t>
  </si>
  <si>
    <t>490</t>
  </si>
  <si>
    <t>470</t>
  </si>
  <si>
    <t>331204003</t>
  </si>
  <si>
    <t>阴茎包皮过短整形术</t>
  </si>
  <si>
    <t>331204004</t>
  </si>
  <si>
    <t>阴茎外伤清创术</t>
  </si>
  <si>
    <t>331204005</t>
  </si>
  <si>
    <t>阴茎再植术</t>
  </si>
  <si>
    <t>331204006</t>
  </si>
  <si>
    <t>阴茎囊肿切除术</t>
  </si>
  <si>
    <t>包括阴茎硬节切除术</t>
  </si>
  <si>
    <t>331204007</t>
  </si>
  <si>
    <t>阴茎部分切除术</t>
  </si>
  <si>
    <t>包括阴茎癌切除术</t>
  </si>
  <si>
    <t>331204008</t>
  </si>
  <si>
    <t>阴茎全切术</t>
  </si>
  <si>
    <t>331204009</t>
  </si>
  <si>
    <t>阴茎阴囊全切术</t>
  </si>
  <si>
    <t>需尿路改道时加收857元</t>
  </si>
  <si>
    <t>331204010</t>
  </si>
  <si>
    <t>阴茎重建成形术</t>
  </si>
  <si>
    <t>含假体置放术</t>
  </si>
  <si>
    <t>331204011</t>
  </si>
  <si>
    <t>阴茎再造术</t>
  </si>
  <si>
    <t>含龟头再造和假体置放</t>
  </si>
  <si>
    <t>331204012</t>
  </si>
  <si>
    <t>阴茎假体置放术</t>
  </si>
  <si>
    <t>331204013</t>
  </si>
  <si>
    <t>阴茎畸型整形术</t>
  </si>
  <si>
    <t>包括阴茎弯曲矫正</t>
  </si>
  <si>
    <t>331204014</t>
  </si>
  <si>
    <t>阴茎延长术</t>
  </si>
  <si>
    <t>包括阴茎加粗、隐匿型延长术</t>
  </si>
  <si>
    <t>331204015</t>
  </si>
  <si>
    <t>阴茎阴囊移位整形术</t>
  </si>
  <si>
    <t>增加会阴型尿道下裂修补时加收1225元</t>
  </si>
  <si>
    <t>331204016</t>
  </si>
  <si>
    <t>尿道阴茎海绵体分流术</t>
  </si>
  <si>
    <t>331204017</t>
  </si>
  <si>
    <t>阴茎血管重建术</t>
  </si>
  <si>
    <t>331204018</t>
  </si>
  <si>
    <t>阴茎海绵体分离术</t>
  </si>
  <si>
    <t>331204019</t>
  </si>
  <si>
    <t>阴茎静脉结扎术</t>
  </si>
  <si>
    <t>包括海绵体静脉、背深静脉</t>
  </si>
  <si>
    <t>3313</t>
  </si>
  <si>
    <t>13.女性生殖系统手术</t>
  </si>
  <si>
    <t>331301</t>
  </si>
  <si>
    <t>卵巢手术</t>
  </si>
  <si>
    <t>331301001</t>
  </si>
  <si>
    <t>经阴道卵巢囊肿穿刺术</t>
  </si>
  <si>
    <t>双侧加50％</t>
  </si>
  <si>
    <t>331301002</t>
  </si>
  <si>
    <t>卵巢囊肿剔除术</t>
  </si>
  <si>
    <t>包括烧灼术</t>
  </si>
  <si>
    <t>331301003</t>
  </si>
  <si>
    <t>卵巢修补术</t>
  </si>
  <si>
    <t>331301004</t>
  </si>
  <si>
    <t>卵巢楔形切除术</t>
  </si>
  <si>
    <t>包括卵巢切开探查、多囊卵巢打孔术</t>
  </si>
  <si>
    <t>331301005</t>
  </si>
  <si>
    <t>卵巢切除术</t>
  </si>
  <si>
    <t>331301006</t>
  </si>
  <si>
    <t>卵巢癌根治术</t>
  </si>
  <si>
    <t>含全子宫+双附件切除+网膜切除+阑尾切除+肿瘤细胞减灭术(盆、腹腔转移灶切除)</t>
  </si>
  <si>
    <t>膀胱切除加收613元,肠管部分切除加收613元，盆腔淋巴结清除术加收1225元,腹腔淋巴结清除术加收1225元</t>
  </si>
  <si>
    <t>331301007</t>
  </si>
  <si>
    <t>卵巢癌探查术</t>
  </si>
  <si>
    <t>331301008</t>
  </si>
  <si>
    <t>卵巢输卵管切除术</t>
  </si>
  <si>
    <t>331301009</t>
  </si>
  <si>
    <t>卵巢移位术</t>
  </si>
  <si>
    <t>包括卵巢高位悬吊术</t>
  </si>
  <si>
    <t>331301010</t>
  </si>
  <si>
    <t>卵巢移植术</t>
  </si>
  <si>
    <t>331302</t>
  </si>
  <si>
    <t>输卵管手术</t>
  </si>
  <si>
    <t>331302001</t>
  </si>
  <si>
    <t>输卵管结扎术</t>
  </si>
  <si>
    <t>包括传统术式、经阴道术式</t>
  </si>
  <si>
    <t>331302002</t>
  </si>
  <si>
    <t>显微外科输卵管吻合术</t>
  </si>
  <si>
    <t>331302003</t>
  </si>
  <si>
    <t>输卵管修复整形术</t>
  </si>
  <si>
    <t>含输卵管吻合、再通、整形</t>
  </si>
  <si>
    <t>331302004</t>
  </si>
  <si>
    <t xml:space="preserve">输卵管切除术 </t>
  </si>
  <si>
    <t>包括宫外孕的各类手术、输卵管系膜囊肿切除</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</si>
  <si>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</si>
  <si>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</si>
  <si>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</si>
  <si>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</si>
  <si>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</si>
  <si>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</si>
  <si>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</si>
  <si>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</si>
  <si>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</si>
  <si>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</si>
  <si>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</si>
  <si>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</si>
  <si>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包括输卵管积水穿刺</t>
  </si>
  <si>
    <t>331303</t>
  </si>
  <si>
    <t>子宫手术</t>
  </si>
  <si>
    <t>331303001</t>
  </si>
  <si>
    <t>宫颈息肉切除术</t>
  </si>
  <si>
    <t>包括子宫内膜息肉、宫颈管息肉</t>
  </si>
  <si>
    <t>231</t>
  </si>
  <si>
    <t>166</t>
  </si>
  <si>
    <t>331303002</t>
  </si>
  <si>
    <t>宫颈肌瘤剔除术</t>
  </si>
  <si>
    <t>331303003</t>
  </si>
  <si>
    <t>宫颈残端切除术</t>
  </si>
  <si>
    <t>指经腹手术</t>
  </si>
  <si>
    <t>331303004</t>
  </si>
  <si>
    <t>宫颈锥形切除术</t>
  </si>
  <si>
    <t>331303005</t>
  </si>
  <si>
    <t>宫颈环形电切术</t>
  </si>
  <si>
    <t>用Leep刀加收350元</t>
  </si>
  <si>
    <t>331303006</t>
  </si>
  <si>
    <t>非孕期子宫内口矫正术</t>
  </si>
  <si>
    <t>331303007</t>
  </si>
  <si>
    <t>孕期子宫内口缝合术</t>
  </si>
  <si>
    <t>331303008</t>
  </si>
  <si>
    <t>曼氏手术</t>
  </si>
  <si>
    <t>含宫颈部分切除+主韧带缩短+阴道前后壁修补术</t>
  </si>
  <si>
    <t>331303009</t>
  </si>
  <si>
    <t>子宫颈截除术</t>
  </si>
  <si>
    <t>经阴加收540元</t>
  </si>
  <si>
    <t>331303010</t>
  </si>
  <si>
    <t>子宫修补术</t>
  </si>
  <si>
    <t>331303011</t>
  </si>
  <si>
    <t>经腹子宫肌瘤剔除术</t>
  </si>
  <si>
    <t>剔除肌瘤5个以上加收400元。使用肌瘤粉碎装置时加收450元</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</si>
  <si>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</si>
  <si>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</si>
  <si>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</si>
  <si>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</si>
  <si>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</si>
  <si>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</si>
  <si>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</si>
  <si>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</si>
  <si>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</si>
  <si>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</si>
  <si>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</si>
  <si>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331303017</t>
  </si>
  <si>
    <t>广泛性子宫切除+盆腹腔淋巴结清除术</t>
  </si>
  <si>
    <t>331303018</t>
  </si>
  <si>
    <t>经腹阴道联合子宫切除术</t>
  </si>
  <si>
    <t>331303019</t>
  </si>
  <si>
    <t>子宫整形术</t>
  </si>
  <si>
    <t>包括纵隔切除、残角子宫切除、畸形子宫矫治、双角子宫融合等；不含术中B超监视</t>
  </si>
  <si>
    <t>331303020</t>
  </si>
  <si>
    <t>开腹取环术</t>
  </si>
  <si>
    <t>331303021</t>
  </si>
  <si>
    <t>经腹腔镜取环术</t>
  </si>
  <si>
    <t>331303022</t>
  </si>
  <si>
    <t>子宫动脉结扎术</t>
  </si>
  <si>
    <t>包括子宫Belyche缝扎术</t>
  </si>
  <si>
    <t>331303023</t>
  </si>
  <si>
    <t>子宫悬吊术</t>
  </si>
  <si>
    <t>包括阴道吊带术、阴道残端悬吊术、前盆（后盆）悬吊术</t>
  </si>
  <si>
    <t>吊带</t>
  </si>
  <si>
    <t>经腹腔镜加收,全盆悬吊加收288元</t>
  </si>
  <si>
    <t>331303024</t>
  </si>
  <si>
    <t>331303025</t>
  </si>
  <si>
    <t>盆腔巨大肿瘤切除术</t>
  </si>
  <si>
    <t>331303026</t>
  </si>
  <si>
    <t>阔韧带内肿瘤切除术</t>
  </si>
  <si>
    <t>331303027</t>
  </si>
  <si>
    <t>热球子宫内膜去除术</t>
  </si>
  <si>
    <t>包括电凝术、射频术</t>
  </si>
  <si>
    <t>331303028</t>
  </si>
  <si>
    <t>根治性宫颈切除术</t>
  </si>
  <si>
    <t>含盆腔淋巴结清扫、卵巢动静脉高位结扎术</t>
  </si>
  <si>
    <t>331303029</t>
  </si>
  <si>
    <t>粘膜下子宫肌瘤圈套术</t>
  </si>
  <si>
    <t>331303030</t>
  </si>
  <si>
    <t>宫颈悬吊术</t>
  </si>
  <si>
    <t>含离断、固定术</t>
  </si>
  <si>
    <t>悬吊材料</t>
  </si>
  <si>
    <t>331303031</t>
  </si>
  <si>
    <t>子宫内膜异位病灶切除术</t>
  </si>
  <si>
    <t>全麻，消毒铺巾，开腹，切除可见子宫内膜异位病灶结节、剔除卵巢子宫内膜异位囊肿以及分离粘连，留取盆腔引流管，关腹。包括电灼、电凝</t>
  </si>
  <si>
    <t>331303032</t>
  </si>
  <si>
    <t>子宫瘢痕憩室修补术</t>
  </si>
  <si>
    <t>麻醉，消毒铺巾，切开瘢痕上方组织，暴露瘢痕妊娠/瘢痕憩室薄弱处，经腹/经阴切开瘢痕处，去除妊娠组织活憩室薄弱处，修复子宫，缝合</t>
  </si>
  <si>
    <t>331303033</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</si>
  <si>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</si>
  <si>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</si>
  <si>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</si>
  <si>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331303034</t>
  </si>
  <si>
    <t>腹腔镜下瘢痕妊娠病灶电切术+瘢痕缺陷修补术</t>
  </si>
  <si>
    <t>患者取膀胱截石位，全麻。置入套管针，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</si>
  <si>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</si>
  <si>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331304</t>
  </si>
  <si>
    <t>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</si>
  <si>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</si>
  <si>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</si>
  <si>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</si>
  <si>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</si>
  <si>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</si>
  <si>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</si>
  <si>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</si>
  <si>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</si>
  <si>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</si>
  <si>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</si>
  <si>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</si>
  <si>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</si>
  <si>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</si>
  <si>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</si>
  <si>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</si>
  <si>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包括阴道结节或阴道囊肿切除</t>
  </si>
  <si>
    <t>阴道壁赘生物摘除收160元</t>
  </si>
  <si>
    <t>331304008</t>
  </si>
  <si>
    <t>阴道成形术</t>
  </si>
  <si>
    <t>不含植皮、取乙状结肠(代阴道)等所有组织瓣切取</t>
  </si>
  <si>
    <t>331304009</t>
  </si>
  <si>
    <t>阴道直肠瘘修补术</t>
  </si>
  <si>
    <t>复杂加收917元</t>
  </si>
  <si>
    <t>331304010</t>
  </si>
  <si>
    <t>阴道壁血肿切开术</t>
  </si>
  <si>
    <t>331304011</t>
  </si>
  <si>
    <t>阴道前后壁修补术</t>
  </si>
  <si>
    <t>包括阴道延长术</t>
  </si>
  <si>
    <t>前后壁网片修补加收480元</t>
  </si>
  <si>
    <t>331304012</t>
  </si>
  <si>
    <t>阴道中隔成形术</t>
  </si>
  <si>
    <t>331304013</t>
  </si>
  <si>
    <t>后穹窿损伤缝合术</t>
  </si>
  <si>
    <t>包括阴道后穹窿切开引流</t>
  </si>
  <si>
    <t>331304014</t>
  </si>
  <si>
    <t>阴道缩紧术</t>
  </si>
  <si>
    <t>331304015</t>
  </si>
  <si>
    <t>全阴道切除术</t>
  </si>
  <si>
    <t>331305</t>
  </si>
  <si>
    <t>外阴手术</t>
  </si>
  <si>
    <t>331305001</t>
  </si>
  <si>
    <t>外阴损伤缝合术</t>
  </si>
  <si>
    <t>含小阴唇粘连分离术</t>
  </si>
  <si>
    <t>331305002</t>
  </si>
  <si>
    <t>陈旧性会阴裂伤修补术</t>
  </si>
  <si>
    <t>331305003</t>
  </si>
  <si>
    <t>陈旧性会阴Ⅲ度裂伤缝合术</t>
  </si>
  <si>
    <t>含肛门括约肌及直肠裂伤</t>
  </si>
  <si>
    <t>331305004</t>
  </si>
  <si>
    <t>外阴脓肿切开引流术</t>
  </si>
  <si>
    <t>包括外阴血肿切开</t>
  </si>
  <si>
    <t>331305005</t>
  </si>
  <si>
    <t>外阴良性肿物切除术</t>
  </si>
  <si>
    <t>包括肿瘤、囊肿、赘生物等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</si>
  <si>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</si>
  <si>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</si>
  <si>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</si>
  <si>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</si>
  <si>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</si>
  <si>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</si>
  <si>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</si>
  <si>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</si>
  <si>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</si>
  <si>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</si>
  <si>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</si>
  <si>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</si>
  <si>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</si>
  <si>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</si>
  <si>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</si>
  <si>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</si>
  <si>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</si>
  <si>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</si>
  <si>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</si>
  <si>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</si>
  <si>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</si>
  <si>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</si>
  <si>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</si>
  <si>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</si>
  <si>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</si>
  <si>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</si>
  <si>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</si>
  <si>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</si>
  <si>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331306</t>
  </si>
  <si>
    <t>女性生殖器官其他手术</t>
  </si>
  <si>
    <t>331306001</t>
  </si>
  <si>
    <t>取卵术</t>
  </si>
  <si>
    <t>通过临床技术操作获得卵母细胞。所定价格涵盖穿刺、取卵、卵泡冲洗、计数、评估过程中的人力资源和基本物质消耗（不包含超声引导）。</t>
  </si>
  <si>
    <t>取卵针</t>
  </si>
  <si>
    <t xml:space="preserve">1.获卵数量超过15个加收20%。（不得与脉冲自动注射促排卵检查、B超下卵巢囊肿穿刺术同时计费）
</t>
  </si>
  <si>
    <t>331306002</t>
  </si>
  <si>
    <t>经腹腔镜盆腔粘连分离术</t>
  </si>
  <si>
    <t>包括盆腔粘连松解术</t>
  </si>
  <si>
    <t>331306003</t>
  </si>
  <si>
    <t>宫腔镜检查</t>
  </si>
  <si>
    <t>含活检；包括幼女阴道异物诊治；不含宫旁阻滞麻醉</t>
  </si>
  <si>
    <t>331306004</t>
  </si>
  <si>
    <t>经宫腔镜取环术</t>
  </si>
  <si>
    <t>包括宫腔内异物取出术；不含术中B超监视</t>
  </si>
  <si>
    <t>331306005</t>
  </si>
  <si>
    <t>经宫腔镜输卵管插管术</t>
  </si>
  <si>
    <t>331306006</t>
  </si>
  <si>
    <t>经宫腔镜宫腔粘连分离术</t>
  </si>
  <si>
    <t>331306007</t>
  </si>
  <si>
    <t>经宫腔镜子宫纵隔切除术</t>
  </si>
  <si>
    <t>不含术中B超监视</t>
  </si>
  <si>
    <t>331306008</t>
  </si>
  <si>
    <t>经宫腔镜子宫肌瘤切除术</t>
  </si>
  <si>
    <t>包括经宫腔镜子宫异常组织切除术，不含术中B超监视</t>
  </si>
  <si>
    <t>一次性组织切除装置</t>
  </si>
  <si>
    <t>子宫内膜息肉电切术收1050元</t>
  </si>
  <si>
    <t>331306009</t>
  </si>
  <si>
    <t>经宫腔镜子宫内膜剥离术</t>
  </si>
  <si>
    <t>3314</t>
  </si>
  <si>
    <t>14.产科手术与操作</t>
  </si>
  <si>
    <t>特殊脐带夹</t>
  </si>
  <si>
    <t>331400001</t>
  </si>
  <si>
    <t>人工破膜术</t>
  </si>
  <si>
    <t>331400002</t>
  </si>
  <si>
    <t>单胎顺产接生</t>
  </si>
  <si>
    <t xml:space="preserve">含产程观察、阴道或肛门检查、脐带处理 </t>
  </si>
  <si>
    <t>会阴裂伤修补及侧切加收455元</t>
  </si>
  <si>
    <t>331400003</t>
  </si>
  <si>
    <t>双胎接生</t>
  </si>
  <si>
    <t>含产程观察、阴道或肛门检查、脐带处理、会阴裂伤修补及侧切</t>
  </si>
  <si>
    <t>会阴裂伤修补及侧切加455元</t>
  </si>
  <si>
    <t>331400004</t>
  </si>
  <si>
    <t>多胎接生</t>
  </si>
  <si>
    <t>331400005</t>
  </si>
  <si>
    <t>死胎接生</t>
  </si>
  <si>
    <t>含中期引产接生；不含死胎尸体分解及尸体处理</t>
  </si>
  <si>
    <t>331400006</t>
  </si>
  <si>
    <t>各种死胎分解术</t>
  </si>
  <si>
    <t>包括穿颅术、断头术、锁骨切断术、碎胎术、内脏挖出术、头皮牵引术等</t>
  </si>
  <si>
    <t>331400007</t>
  </si>
  <si>
    <t>难产接生</t>
  </si>
  <si>
    <t>含产程观察、阴道或肛门检查、脐带处理；包括臀位助产、臀位牵引、胎头吸引、胎头旋转、产钳助产</t>
  </si>
  <si>
    <t>331400008</t>
  </si>
  <si>
    <t>外倒转术</t>
  </si>
  <si>
    <t>含臀位及横位的外倒转</t>
  </si>
  <si>
    <t>331400009</t>
  </si>
  <si>
    <t>内倒转术</t>
  </si>
  <si>
    <t>331400010</t>
  </si>
  <si>
    <t>手取胎盘术</t>
  </si>
  <si>
    <t>331400011</t>
  </si>
  <si>
    <t>脐带还纳术</t>
  </si>
  <si>
    <t>331400012</t>
  </si>
  <si>
    <t>剖宫产术</t>
  </si>
  <si>
    <t>包括古典式、子宫下段及腹膜外剖宫取胎术</t>
  </si>
  <si>
    <t>每增加一胎加收175元</t>
  </si>
  <si>
    <t>331400013</t>
  </si>
  <si>
    <t>剖宫产术中子宫全切术</t>
  </si>
  <si>
    <t>331400014</t>
  </si>
  <si>
    <t>剖宫产术中子宫次全切术</t>
  </si>
  <si>
    <t>331400015</t>
  </si>
  <si>
    <t>二次剖宫产术</t>
  </si>
  <si>
    <t>含腹部疤痕剔除术</t>
  </si>
  <si>
    <t>331400016</t>
  </si>
  <si>
    <t>腹腔妊娠取胎术</t>
  </si>
  <si>
    <t>331400017</t>
  </si>
  <si>
    <t>选择性减胎术</t>
  </si>
  <si>
    <t>331400018</t>
  </si>
  <si>
    <t>子宫颈裂伤修补术</t>
  </si>
  <si>
    <t>指产时宫颈裂伤</t>
  </si>
  <si>
    <t>331400019</t>
  </si>
  <si>
    <t>子宫颈管环扎术(Mc-Donald)</t>
  </si>
  <si>
    <t>宫颈环扎拆线术84元</t>
  </si>
  <si>
    <t>331400020</t>
  </si>
  <si>
    <t>导乐陪伴分娩</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</si>
  <si>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</si>
  <si>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</si>
  <si>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</si>
  <si>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</si>
  <si>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</si>
  <si>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</si>
  <si>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331400023</t>
  </si>
  <si>
    <t>胎儿宫内输血</t>
  </si>
  <si>
    <t>在超声引导下穿刺经皮肤—羊膜腔—刺入胎儿肝静脉或胎盘脐带插入部脐静脉，固定穿刺针，取胎儿血送检。不包含超声引导和超声监测。</t>
  </si>
  <si>
    <t>3315</t>
  </si>
  <si>
    <t>15.肌肉骨骼系统手术</t>
  </si>
  <si>
    <t>不含C型臂和一般X光透视</t>
  </si>
  <si>
    <t>内、外固定的材料</t>
  </si>
  <si>
    <t>足部手术参照手部相对应手术价格执行；取骨另计</t>
  </si>
  <si>
    <t>331501</t>
  </si>
  <si>
    <t>脊柱骨关节手术</t>
  </si>
  <si>
    <t>331501001</t>
  </si>
  <si>
    <t>经口咽部环枢椎肿瘤切除术</t>
  </si>
  <si>
    <t>不含植骨</t>
  </si>
  <si>
    <t>植骨内固定加收613元</t>
  </si>
  <si>
    <t>331501002</t>
  </si>
  <si>
    <t>颈3—7椎体肿瘤切除术(前入路)</t>
  </si>
  <si>
    <t>331501003</t>
  </si>
  <si>
    <t>颈1—7椎板肿瘤切除术(后入路)</t>
  </si>
  <si>
    <t>331501004</t>
  </si>
  <si>
    <t>胸椎肿瘤切除术</t>
  </si>
  <si>
    <t>人工椎体</t>
  </si>
  <si>
    <t>331501005</t>
  </si>
  <si>
    <t>胸椎椎板及附件肿瘤切除术</t>
  </si>
  <si>
    <t>331501006</t>
  </si>
  <si>
    <t>前路腰椎肿瘤切除术</t>
  </si>
  <si>
    <t>包括后路,不含植骨</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</si>
  <si>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</si>
  <si>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</si>
  <si>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</si>
  <si>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</si>
  <si>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</si>
  <si>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</si>
  <si>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</si>
  <si>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</si>
  <si>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</si>
  <si>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</si>
  <si>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</si>
  <si>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</si>
  <si>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</si>
  <si>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</si>
  <si>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</si>
  <si>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</si>
  <si>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331501015</t>
  </si>
  <si>
    <t>半骨盆切除术</t>
  </si>
  <si>
    <t>331501016</t>
  </si>
  <si>
    <t>半骨盆切除人工半骨盆置换术</t>
  </si>
  <si>
    <t>不含回输血和脉冲器的使用</t>
  </si>
  <si>
    <t>人工半骨盆、骨水泥及配套设备</t>
  </si>
  <si>
    <t>331501017</t>
  </si>
  <si>
    <t>髂窝脓肿切开引流术</t>
  </si>
  <si>
    <t>331501018</t>
  </si>
  <si>
    <t>髂腰肌脓肿切开引流术</t>
  </si>
  <si>
    <t>331501019</t>
  </si>
  <si>
    <t>颈椎间盘切除术</t>
  </si>
  <si>
    <t xml:space="preserve">     </t>
  </si>
  <si>
    <t>331501020</t>
  </si>
  <si>
    <t>颈椎间盘切除椎间植骨融合术</t>
  </si>
  <si>
    <t>331501021</t>
  </si>
  <si>
    <t>颈椎体次全切除植骨融合术</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</si>
  <si>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</si>
  <si>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</si>
  <si>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</si>
  <si>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</si>
  <si>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</si>
  <si>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</si>
  <si>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</si>
  <si>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</si>
  <si>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</si>
  <si>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包括环椎后弓切除减压，枢椎板切除减压植骨固定</t>
  </si>
  <si>
    <t>331501026</t>
  </si>
  <si>
    <t>后入路枢环枕融合植骨固定术</t>
  </si>
  <si>
    <t>不含枕骨大孔扩大及环椎后弓减压</t>
  </si>
  <si>
    <t>增加枕骨大孔扩大及环枕后弓减压时加收735元；植骨固定加收245元</t>
  </si>
  <si>
    <t>331501027</t>
  </si>
  <si>
    <t>环枢椎侧块螺钉内固定术</t>
  </si>
  <si>
    <t>包括前路或后路</t>
  </si>
  <si>
    <t>331501028</t>
  </si>
  <si>
    <t>颈椎骨折脱位手术复位植骨融合内固定术</t>
  </si>
  <si>
    <t>包括颈椎骨折切开复位内固定术</t>
  </si>
  <si>
    <t>331501029</t>
  </si>
  <si>
    <t>胸椎融合术</t>
  </si>
  <si>
    <t>包括腰椎间盘融合术</t>
  </si>
  <si>
    <t>如需行椎体后缘减压术应加收245元</t>
  </si>
  <si>
    <t>331501030</t>
  </si>
  <si>
    <t>胸椎腰椎前路内固定术</t>
  </si>
  <si>
    <t>包括胸椎腰椎后路，颈椎前后路；含脊髓神经根松解、间盘摘除、钩椎关节切除、脊髓探查、骨折切开复位</t>
  </si>
  <si>
    <t>331501031</t>
  </si>
  <si>
    <t>胸椎横突椎板植骨融合术</t>
  </si>
  <si>
    <t>不含椎板切除减压</t>
  </si>
  <si>
    <t>331501032</t>
  </si>
  <si>
    <t>胸腰椎骨折切开复位内固定术</t>
  </si>
  <si>
    <t>后方入路切口</t>
  </si>
  <si>
    <t>如需从前侧方入路脊髓前外侧减压手术加收490元</t>
  </si>
  <si>
    <t>331501033</t>
  </si>
  <si>
    <t>经胸腹联合切口胸椎间盘切除术</t>
  </si>
  <si>
    <t>331501034</t>
  </si>
  <si>
    <t>腰椎间盘极外侧突出摘除术</t>
  </si>
  <si>
    <t>不含一般的腰间盘突出</t>
  </si>
  <si>
    <t>331501035</t>
  </si>
  <si>
    <t>经皮椎间盘吸引术</t>
  </si>
  <si>
    <t>不含定位</t>
  </si>
  <si>
    <t>331501036</t>
  </si>
  <si>
    <t>椎管扩大减压术</t>
  </si>
  <si>
    <t>含全椎板切除；包括多节段椎管狭窄减压</t>
  </si>
  <si>
    <t>每增一节经根管减压加收245元</t>
  </si>
  <si>
    <t>331501037</t>
  </si>
  <si>
    <t>椎管扩大成形术</t>
  </si>
  <si>
    <t>331501038</t>
  </si>
  <si>
    <t>腰椎间盘突出摘除术</t>
  </si>
  <si>
    <t>含椎板开窗间盘切除；不含极外侧突出</t>
  </si>
  <si>
    <t>每增加一节加收245元</t>
  </si>
  <si>
    <t>331501039</t>
  </si>
  <si>
    <t>经皮激光腰椎间盘摘除术</t>
  </si>
  <si>
    <t>331501040</t>
  </si>
  <si>
    <t>后路腰椎间盘镜椎间盘髓核摘除术(MED)</t>
  </si>
  <si>
    <t>331501041</t>
  </si>
  <si>
    <t>腰椎滑脱植骨融合术</t>
  </si>
  <si>
    <t>含前入路植骨融合</t>
  </si>
  <si>
    <t>331501042</t>
  </si>
  <si>
    <t>腰椎滑脱椎弓根螺钉固定植骨融合术</t>
  </si>
  <si>
    <t>包括脊柱滑脱复位内固定</t>
  </si>
  <si>
    <t>如需行椎板切除减压间盘摘除加收288元</t>
  </si>
  <si>
    <t>331501043</t>
  </si>
  <si>
    <t>腰椎横突间融合术</t>
  </si>
  <si>
    <t>331501044</t>
  </si>
  <si>
    <t>腰椎骶化横突切除术</t>
  </si>
  <si>
    <t>包括浮棘、钩棘切除</t>
  </si>
  <si>
    <t>331501045</t>
  </si>
  <si>
    <t>骨盆骨折髂内动脉结扎术</t>
  </si>
  <si>
    <t>骨盆骨折复位内固定术</t>
  </si>
  <si>
    <t>适用于在切开状态或闭合状态下实施骨盆骨折复位内固定术。多发骨折每增加一处加收245元</t>
  </si>
  <si>
    <t>331501047</t>
  </si>
  <si>
    <t>强直性脊柱炎多椎截骨矫正术</t>
  </si>
  <si>
    <t>含植骨融合；包括后方入路、截骨矫形，先天性脊柱畸形、截骨矫正术，创伤性脊柱畸形、截骨矫正术，TB性脊柱畸形、截骨矫正术</t>
  </si>
  <si>
    <t>前方入路松解手术加收245元；增加内固定加收245元</t>
  </si>
  <si>
    <t>331501048</t>
  </si>
  <si>
    <t>脊柱侧弯矫正术(后路)</t>
  </si>
  <si>
    <t>前方入路松解手术加收245元；植骨融合加收245元</t>
  </si>
  <si>
    <t>331501049</t>
  </si>
  <si>
    <t>前路脊柱松解融合术</t>
  </si>
  <si>
    <t>包括后路</t>
  </si>
  <si>
    <t>331501050</t>
  </si>
  <si>
    <t>前路脊柱旋转侧弯矫正术</t>
  </si>
  <si>
    <t>331501051</t>
  </si>
  <si>
    <t>前路脊柱骨骺阻滞术后路椎板凸侧融合术</t>
  </si>
  <si>
    <t>开胸手术加收245元；植骨加收245元</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</si>
  <si>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</si>
  <si>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</si>
  <si>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</si>
  <si>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</si>
  <si>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</si>
  <si>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</si>
  <si>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</si>
  <si>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</si>
  <si>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</si>
  <si>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松解手术加收245元；椎板切除减压加收245元</t>
  </si>
  <si>
    <t>331501056</t>
  </si>
  <si>
    <t>经皮穿刺颈腰椎间盘切除术</t>
  </si>
  <si>
    <t>每节间盘</t>
  </si>
  <si>
    <t>不含造影、超声定位</t>
  </si>
  <si>
    <t>331501057</t>
  </si>
  <si>
    <t>人工椎间盘植入术</t>
  </si>
  <si>
    <t>人工间盘</t>
  </si>
  <si>
    <t>331501058</t>
  </si>
  <si>
    <t>椎间盘微创消融术</t>
  </si>
  <si>
    <t>包括椎间盘摘除、减压术</t>
  </si>
  <si>
    <t>每间盘</t>
  </si>
  <si>
    <t>每增加一间盘酌情加收840元；椎间盘臭氧造影治疗术收840元</t>
  </si>
  <si>
    <t>331501059</t>
  </si>
  <si>
    <t>经皮椎体成形术</t>
  </si>
  <si>
    <t>包括髓核成形术</t>
  </si>
  <si>
    <t>每椎体</t>
  </si>
  <si>
    <t>每增加一椎体加收840元</t>
  </si>
  <si>
    <t>331501060</t>
  </si>
  <si>
    <t>人工椎体置换术</t>
  </si>
  <si>
    <t>包括颈、胸、腰椎体置换</t>
  </si>
  <si>
    <t>331501061</t>
  </si>
  <si>
    <t>腰椎间盘镜下纤维环缝合术</t>
  </si>
  <si>
    <t>纤维环缝合器</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</si>
  <si>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</si>
  <si>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</si>
  <si>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</si>
  <si>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331501063</t>
  </si>
  <si>
    <t xml:space="preserve">腰骶盆重建内固定术 </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</si>
  <si>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</si>
  <si>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 xml:space="preserve">内固定材料 </t>
  </si>
  <si>
    <t>331501064</t>
  </si>
  <si>
    <t>经皮穿刺椎体活检术</t>
  </si>
  <si>
    <t>透视定位。消毒，铺巾，局麻，切开，穿刺骨表面，穿入骨结构合适深度，确定到达预定位置，建立工作通道，必要时造影检查，取活检，压迫止血，必要时缝合，包扎</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</si>
  <si>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</si>
  <si>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</si>
  <si>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</si>
  <si>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</si>
  <si>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</si>
  <si>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</si>
  <si>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331501067</t>
  </si>
  <si>
    <t>椎间盘激光修复术</t>
  </si>
  <si>
    <t>麻醉后，消毒，铺巾，X线或CT引导下定位，插入导针、套管，放置治疗针，使用激光修复椎间盘，缝合</t>
  </si>
  <si>
    <t>331502</t>
  </si>
  <si>
    <t>胸廓与周围神经手术</t>
  </si>
  <si>
    <t>331502001</t>
  </si>
  <si>
    <t>胸出口综合征手术</t>
  </si>
  <si>
    <t>包括颈肋切除术、前斜角肌切断术，经腋路第1肋骨切除术</t>
  </si>
  <si>
    <t>联合手术加收735元</t>
  </si>
  <si>
    <t>331502002</t>
  </si>
  <si>
    <t>臂丛神经损伤神经探查松解术</t>
  </si>
  <si>
    <t>331502003</t>
  </si>
  <si>
    <t>臂丛神经损伤游离神经移植术</t>
  </si>
  <si>
    <t>不含游离神经切取</t>
  </si>
  <si>
    <t>331502004</t>
  </si>
  <si>
    <t>臂丛神经损伤神经移位术</t>
  </si>
  <si>
    <t>包括膈神经移位，肋间神经移位，颈丛移位，对侧颈7移位，副神经移位</t>
  </si>
  <si>
    <t>联合手术加收840元</t>
  </si>
  <si>
    <t>331502005</t>
  </si>
  <si>
    <t>神经吻合术</t>
  </si>
  <si>
    <t>含手术显微镜使用</t>
  </si>
  <si>
    <t>331502006</t>
  </si>
  <si>
    <t>神经移植术</t>
  </si>
  <si>
    <t>异体神经</t>
  </si>
  <si>
    <t>331502007</t>
  </si>
  <si>
    <t>带血管蒂游离神经移植术</t>
  </si>
  <si>
    <t>331502008</t>
  </si>
  <si>
    <t>神经瘤切除术</t>
  </si>
  <si>
    <t>含神经吻合术；包括肢体各部位及椎旁病变</t>
  </si>
  <si>
    <t>331502009</t>
  </si>
  <si>
    <t>周围神经嵌压松解术</t>
  </si>
  <si>
    <t>331502010</t>
  </si>
  <si>
    <t>坐骨神经松解术</t>
  </si>
  <si>
    <t>331502011</t>
  </si>
  <si>
    <t>闭孔神经切断术</t>
  </si>
  <si>
    <t>331502012</t>
  </si>
  <si>
    <t>闭孔神经内收肌切断术</t>
  </si>
  <si>
    <t>331502013</t>
  </si>
  <si>
    <t>下肢神经探查吻合术</t>
  </si>
  <si>
    <t>包括坐骨神经、股神经、脉神经、腓神经</t>
  </si>
  <si>
    <t>331502014</t>
  </si>
  <si>
    <t>神经纤维部分切断术</t>
  </si>
  <si>
    <t>骶神经阻滞术收720元</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</si>
  <si>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</si>
  <si>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</si>
  <si>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</si>
  <si>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331502016</t>
  </si>
  <si>
    <t>腰骶干神经松解修复术</t>
  </si>
  <si>
    <t>消毒铺巾，经腰腹膜后入路显露腰椎椎体前缘，探查神经干损伤类型，必要时给予缝合、修复、松解，另戳口放负压引流管，逐层关闭伤口</t>
  </si>
  <si>
    <t>331503</t>
  </si>
  <si>
    <t>四肢骨肿瘤和病损切除手术</t>
  </si>
  <si>
    <t>331503001</t>
  </si>
  <si>
    <t>肩胛骨肿瘤肩胛骨全切除重建术</t>
  </si>
  <si>
    <t>人工关节</t>
  </si>
  <si>
    <t>331503002</t>
  </si>
  <si>
    <t>锁骨肿瘤锁骨全切除术</t>
  </si>
  <si>
    <t>331503003</t>
  </si>
  <si>
    <t>肱骨肿瘤切除及骨重建术</t>
  </si>
  <si>
    <t>331503004</t>
  </si>
  <si>
    <t>尺桡骨肿瘤切除及骨重建术</t>
  </si>
  <si>
    <t>包括肿瘤切除及管状骨重建</t>
  </si>
  <si>
    <t>骨水泥、接骨板</t>
  </si>
  <si>
    <t>331503005</t>
  </si>
  <si>
    <t>髋臼肿瘤切除及髋关节融合术</t>
  </si>
  <si>
    <t>包括成形术</t>
  </si>
  <si>
    <t>331503006</t>
  </si>
  <si>
    <t>髂骨翼肿瘤切除术</t>
  </si>
  <si>
    <t>331503007</t>
  </si>
  <si>
    <t>髌骨肿瘤截除术</t>
  </si>
  <si>
    <t>包括局部切除</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</si>
  <si>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</si>
  <si>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</si>
  <si>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</si>
  <si>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</si>
  <si>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</si>
  <si>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</si>
  <si>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</si>
  <si>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</si>
  <si>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</si>
  <si>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</si>
  <si>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</si>
  <si>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</si>
  <si>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</si>
  <si>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</si>
  <si>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</si>
  <si>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</si>
  <si>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</si>
  <si>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</si>
  <si>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</si>
  <si>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</si>
  <si>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</si>
  <si>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</si>
  <si>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</si>
  <si>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</si>
  <si>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</si>
  <si>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</si>
  <si>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</si>
  <si>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</si>
  <si>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331503019</t>
  </si>
  <si>
    <t>内生软骨瘤切除术</t>
  </si>
  <si>
    <t>331503020</t>
  </si>
  <si>
    <t>坐骨结节囊肿摘除术</t>
  </si>
  <si>
    <t>331504</t>
  </si>
  <si>
    <t>四肢和脊椎骨结核手术</t>
  </si>
  <si>
    <t>331504001</t>
  </si>
  <si>
    <t>肘腕关节结核病灶清除术</t>
  </si>
  <si>
    <t>包括成型术、游离体摘除、关节松解、关节软骨钻孔、关节成形术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</si>
  <si>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</si>
  <si>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</si>
  <si>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</si>
  <si>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</si>
  <si>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</si>
  <si>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</si>
  <si>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</si>
  <si>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</si>
  <si>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</si>
  <si>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</si>
  <si>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</si>
  <si>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</si>
  <si>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</si>
  <si>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</si>
  <si>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</si>
  <si>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</si>
  <si>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</si>
  <si>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</si>
  <si>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</si>
  <si>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</si>
  <si>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</si>
  <si>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</si>
  <si>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</si>
  <si>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</si>
  <si>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四肢骨折手术</t>
  </si>
  <si>
    <t>“骨折切开复位外固定架固定术”参照骨折切开复位内固定术计价</t>
  </si>
  <si>
    <t>锁骨骨折复位内固定术</t>
  </si>
  <si>
    <t>适用于在切开状态下或闭合状态下实施锁骨骨折复位内固术</t>
  </si>
  <si>
    <t>331505002</t>
  </si>
  <si>
    <t>肱骨近端骨折切开复位内固定术</t>
  </si>
  <si>
    <t>331505003</t>
  </si>
  <si>
    <t>肱骨干骨折切开复位内固定术</t>
  </si>
  <si>
    <t>331505004</t>
  </si>
  <si>
    <t>肱骨骨折切开复位内固定术</t>
  </si>
  <si>
    <t>包括髁上、髁间</t>
  </si>
  <si>
    <t>331505005</t>
  </si>
  <si>
    <t>肱骨内外髁骨折切开复位内固定术</t>
  </si>
  <si>
    <t>包括肱骨小头，骨骺分离</t>
  </si>
  <si>
    <t>331505006</t>
  </si>
  <si>
    <t>尺骨鹰嘴骨折切开复位内固定术</t>
  </si>
  <si>
    <t>包括骨骺分离、尺骨冠突骨折</t>
  </si>
  <si>
    <t>331505007</t>
  </si>
  <si>
    <t>桡骨头切除术</t>
  </si>
  <si>
    <t>331505008</t>
  </si>
  <si>
    <t>桡骨头骨折切开复位内固定术</t>
  </si>
  <si>
    <t>包括挠骨颈部骨折</t>
  </si>
  <si>
    <t>331505009</t>
  </si>
  <si>
    <t>孟氏骨折切开复位内固定术</t>
  </si>
  <si>
    <t>331505010</t>
  </si>
  <si>
    <t>桡尺骨干骨折切开复位内固定术</t>
  </si>
  <si>
    <t>331505011</t>
  </si>
  <si>
    <t>科雷氏骨折切开复位内固定术</t>
  </si>
  <si>
    <t>包括史密斯骨折、巴顿骨折</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</si>
  <si>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</si>
  <si>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</si>
  <si>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</si>
  <si>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</si>
  <si>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</si>
  <si>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</si>
  <si>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</si>
  <si>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</si>
  <si>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</si>
  <si>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</si>
  <si>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</si>
  <si>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</si>
  <si>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</si>
  <si>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</si>
  <si>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</si>
  <si>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</si>
  <si>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包括髌骨脱位切开复位内固定术</t>
  </si>
  <si>
    <t>331505020</t>
  </si>
  <si>
    <t>胫骨髁间骨折切开复位内固定术</t>
  </si>
  <si>
    <t>331505021</t>
  </si>
  <si>
    <t>胫骨干骨折切开复位内固定术</t>
  </si>
  <si>
    <t>331505022</t>
  </si>
  <si>
    <t>踝关节骨折切开复内固定术</t>
  </si>
  <si>
    <t>331505023</t>
  </si>
  <si>
    <t>三踝骨折切开复位内固定术</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</si>
  <si>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</si>
  <si>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</si>
  <si>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</si>
  <si>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</si>
  <si>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</si>
  <si>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</si>
  <si>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</si>
  <si>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</si>
  <si>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</si>
  <si>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</si>
  <si>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</si>
  <si>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</si>
  <si>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</si>
  <si>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</si>
  <si>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</si>
  <si>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</si>
  <si>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</si>
  <si>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</si>
  <si>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</si>
  <si>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</si>
  <si>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</si>
  <si>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</si>
  <si>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</si>
  <si>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</si>
  <si>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1755</t>
  </si>
  <si>
    <t>1404</t>
  </si>
  <si>
    <t>1263</t>
  </si>
  <si>
    <t>331505036</t>
  </si>
  <si>
    <t>距骨骨折伴脱位切开复位内固定术</t>
  </si>
  <si>
    <t>331505037</t>
  </si>
  <si>
    <t>骨折内固定装置取出术</t>
  </si>
  <si>
    <t>包括克氏针、三叶钉、钢板等各部位内固定装置</t>
  </si>
  <si>
    <t>331505037a</t>
  </si>
  <si>
    <t>大</t>
  </si>
  <si>
    <t>331505037b</t>
  </si>
  <si>
    <t>中</t>
  </si>
  <si>
    <t>331505037c</t>
  </si>
  <si>
    <t>小</t>
  </si>
  <si>
    <t>331505038</t>
  </si>
  <si>
    <t>足部骨骨折切开复位内固定术</t>
  </si>
  <si>
    <t>包括关节内骨折</t>
  </si>
  <si>
    <t>双侧多处骨折加收630元</t>
  </si>
  <si>
    <t>331505039</t>
  </si>
  <si>
    <t>腓骨骨折切开复位内固定术</t>
  </si>
  <si>
    <t>肩胛骨骨折复位内固定术</t>
  </si>
  <si>
    <t>适用于在切开状态下或闭合状态下实施肩胛骨骨折复位内固定术</t>
  </si>
  <si>
    <t>331506</t>
  </si>
  <si>
    <t>四肢关节损伤与脱位手术</t>
  </si>
  <si>
    <t>331506001</t>
  </si>
  <si>
    <t>肩锁关节脱位切开复位内固定术</t>
  </si>
  <si>
    <t>含韧带重建术；包括肩锁关节成形、韧带重建术；包括胸锁关节脱位切开复位内固定术。</t>
  </si>
  <si>
    <t>编码331506025停用</t>
  </si>
  <si>
    <t>331506002</t>
  </si>
  <si>
    <t>肩关节脱位切开复位术</t>
  </si>
  <si>
    <t>陈旧脱位加收315元</t>
  </si>
  <si>
    <t>331506003</t>
  </si>
  <si>
    <t>陈旧性肘关节前脱位切开复位术</t>
  </si>
  <si>
    <t>包括桡骨小头脱位</t>
  </si>
  <si>
    <t>331506004</t>
  </si>
  <si>
    <t>髋关节脱位切开复位术</t>
  </si>
  <si>
    <t>331506005</t>
  </si>
  <si>
    <t>先天性髋关节脱位手法复位石膏固定术</t>
  </si>
  <si>
    <t>包括发育性髋关节脱位手法复位石膏固定术</t>
  </si>
  <si>
    <t>331506006</t>
  </si>
  <si>
    <t>先天性髋关节脱位切开复位石膏固定术</t>
  </si>
  <si>
    <t>包括发育性髋关节脱位切开复位石膏固定术</t>
  </si>
  <si>
    <t>331506007</t>
  </si>
  <si>
    <t>先天性髋关节脱位切开复位骨盆截骨内固定术</t>
  </si>
  <si>
    <t>包括发育性髋关节脱位切开复位骨盆截骨内固定术</t>
  </si>
  <si>
    <t>331506008</t>
  </si>
  <si>
    <t>先天性髋关节脱位切开复位骨盆截骨股骨上端截骨内固定术</t>
  </si>
  <si>
    <t>包括发育性髋关节脱位切开复位骨盆截骨股骨上端截骨内固定术</t>
  </si>
  <si>
    <t>331506009</t>
  </si>
  <si>
    <t>髌骨半脱位外侧切开松解术</t>
  </si>
  <si>
    <t>包括髌韧带挛缩松解、前(后)交叉韧带紧缩</t>
  </si>
  <si>
    <t>331506010</t>
  </si>
  <si>
    <t>髌骨脱位成形术</t>
  </si>
  <si>
    <t>331506011</t>
  </si>
  <si>
    <t>急性膝关节前后十字韧带破裂修补术</t>
  </si>
  <si>
    <t>331506012</t>
  </si>
  <si>
    <t>膝关节陈旧性前十字韧带重建术</t>
  </si>
  <si>
    <t>331506013</t>
  </si>
  <si>
    <t>膝关节陈旧性后十字韧带重建术</t>
  </si>
  <si>
    <t>331506014</t>
  </si>
  <si>
    <t>膝关节陈旧性内外侧副韧带重建术</t>
  </si>
  <si>
    <t>包括非陈旧性</t>
  </si>
  <si>
    <t>331506015</t>
  </si>
  <si>
    <t>膝关节单纯游离体摘除术</t>
  </si>
  <si>
    <t>331506016</t>
  </si>
  <si>
    <t>关节滑膜切除术(大)</t>
  </si>
  <si>
    <t>包括膝、肩、髋</t>
  </si>
  <si>
    <t>激光加收180元</t>
  </si>
  <si>
    <t>331506017</t>
  </si>
  <si>
    <t>关节滑膜切除术(中)</t>
  </si>
  <si>
    <t>包括肘、腕、踝</t>
  </si>
  <si>
    <t>331506018</t>
  </si>
  <si>
    <t>关节滑膜切除术(小)</t>
  </si>
  <si>
    <t>包括掌指、指间、趾间关节</t>
  </si>
  <si>
    <t>331506019</t>
  </si>
  <si>
    <t>半月板切除术</t>
  </si>
  <si>
    <t>331506020</t>
  </si>
  <si>
    <t>膝关节清理术</t>
  </si>
  <si>
    <t>包括直视下滑膜切除、软骨下骨修整、游离体摘除、骨质增生清除及踝、肩、肘、髋、足等关节清理术</t>
  </si>
  <si>
    <t>331506021</t>
  </si>
  <si>
    <t>踝关节稳定手术</t>
  </si>
  <si>
    <t>331506022</t>
  </si>
  <si>
    <t>腘窝囊肿切除术</t>
  </si>
  <si>
    <t>331506023</t>
  </si>
  <si>
    <t>肘关节稳定术</t>
  </si>
  <si>
    <t>331506024</t>
  </si>
  <si>
    <t>关节骨软骨损伤修复术</t>
  </si>
  <si>
    <t>包括骨软骨移植、骨膜移植、微骨折术</t>
  </si>
  <si>
    <t>331506025</t>
  </si>
  <si>
    <t>胸锁关节脱位切开复位内固定术</t>
  </si>
  <si>
    <t>全麻，消毒铺巾，显露胸锁关节，复位骨折脱位，使用内固定材料固定，修复或重建关节囊及周围韧带，冲洗缝合伤口</t>
  </si>
  <si>
    <t>内固定材料</t>
  </si>
  <si>
    <t>331506030</t>
  </si>
  <si>
    <t>三角纤维软骨盘缝合术</t>
  </si>
  <si>
    <t>消毒，铺巾，取腕关节手术入路，探查腕关节内滑膜组织及腕骨情况，切除增生的滑膜，将断裂的三角软骨盘缝合，止血，冲洗关节腔，加压包扎</t>
  </si>
  <si>
    <t>半月板修补术</t>
  </si>
  <si>
    <t>331507</t>
  </si>
  <si>
    <t>人工关节置换手术</t>
  </si>
  <si>
    <t>331507001</t>
  </si>
  <si>
    <t>人工全肩关节置换术</t>
  </si>
  <si>
    <t>含肱骨头及肩胛骨部分</t>
  </si>
  <si>
    <t>再置换加收20％</t>
  </si>
  <si>
    <t>331507002</t>
  </si>
  <si>
    <t>人工肱骨头置换术</t>
  </si>
  <si>
    <t>331507003</t>
  </si>
  <si>
    <t>人工肘关节置换术</t>
  </si>
  <si>
    <t>331507004</t>
  </si>
  <si>
    <t>人工腕关节置换术</t>
  </si>
  <si>
    <t>331507005</t>
  </si>
  <si>
    <t>人工全髋关节置换术</t>
  </si>
  <si>
    <t>331507006</t>
  </si>
  <si>
    <t>人工股骨头置换术</t>
  </si>
  <si>
    <t>331507007</t>
  </si>
  <si>
    <t>人工膝关节表面置换术</t>
  </si>
  <si>
    <t>331507008</t>
  </si>
  <si>
    <t>人工膝关节绞链式置换术</t>
  </si>
  <si>
    <t>331507009</t>
  </si>
  <si>
    <t>人工踝关节置换术</t>
  </si>
  <si>
    <t>331507010</t>
  </si>
  <si>
    <t>人工髌股关节置换术</t>
  </si>
  <si>
    <t>含髌骨和股骨滑车表面置换手术</t>
  </si>
  <si>
    <t>331507011</t>
  </si>
  <si>
    <t>人工关节取出术</t>
  </si>
  <si>
    <t>331507012</t>
  </si>
  <si>
    <t>髋关节表面置换术</t>
  </si>
  <si>
    <t>331507013</t>
  </si>
  <si>
    <t>人工跖趾关节置换术</t>
  </si>
  <si>
    <t>包括人工趾间关节置换术</t>
  </si>
  <si>
    <t>331507014</t>
  </si>
  <si>
    <t>人工关节翻修术</t>
  </si>
  <si>
    <t>331507015</t>
  </si>
  <si>
    <t>关节间隔器植入术</t>
  </si>
  <si>
    <t>消毒，铺巾，取髋关节外侧切口，探查关节内感染情况，行髋关节脱位，取出股骨头。关节腔内彻底清创，植入髋关节间隔器，妥善固定后，逐层缝合，敷料包扎</t>
  </si>
  <si>
    <t>331508</t>
  </si>
  <si>
    <t>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</si>
  <si>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</si>
  <si>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</si>
  <si>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</si>
  <si>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</si>
  <si>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</si>
  <si>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</si>
  <si>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</si>
  <si>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</si>
  <si>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</si>
  <si>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</si>
  <si>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</si>
  <si>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</si>
  <si>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</si>
  <si>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</si>
  <si>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</si>
  <si>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</si>
  <si>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</si>
  <si>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</si>
  <si>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</si>
  <si>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</si>
  <si>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</si>
  <si>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</si>
  <si>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</si>
  <si>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</si>
  <si>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</si>
  <si>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带血管加收630元</t>
  </si>
  <si>
    <t>331509007</t>
  </si>
  <si>
    <t>先天性锁骨假关节切除植骨内固定术</t>
  </si>
  <si>
    <t>331509008</t>
  </si>
  <si>
    <t>先天性胫骨假关节切除带血管腓骨移植术</t>
  </si>
  <si>
    <t>331509009</t>
  </si>
  <si>
    <t>距骨切除术</t>
  </si>
  <si>
    <t>331510</t>
  </si>
  <si>
    <t>四肢骨截骨术</t>
  </si>
  <si>
    <t>331510001</t>
  </si>
  <si>
    <t>肘关节截骨术</t>
  </si>
  <si>
    <t>331510002</t>
  </si>
  <si>
    <t>腕关节截骨术</t>
  </si>
  <si>
    <t>331510003</t>
  </si>
  <si>
    <t>掌骨截骨矫形术</t>
  </si>
  <si>
    <t>331510004</t>
  </si>
  <si>
    <t>髋臼旋转截骨术</t>
  </si>
  <si>
    <t>331510005</t>
  </si>
  <si>
    <t>股骨颈楔形截骨术</t>
  </si>
  <si>
    <t>331510006</t>
  </si>
  <si>
    <t>股骨头钻孔及植骨术</t>
  </si>
  <si>
    <t>包括单纯钻孔减压术</t>
  </si>
  <si>
    <t>331510007</t>
  </si>
  <si>
    <t>股骨下端截骨术</t>
  </si>
  <si>
    <t>包括股骨上端截骨</t>
  </si>
  <si>
    <t>331510008</t>
  </si>
  <si>
    <t>胫骨高位截骨术</t>
  </si>
  <si>
    <t>331510009</t>
  </si>
  <si>
    <t>跟骨截骨术</t>
  </si>
  <si>
    <t>331510010</t>
  </si>
  <si>
    <t>成骨不全多段截骨术</t>
  </si>
  <si>
    <t>331511</t>
  </si>
  <si>
    <t>关节融合术</t>
  </si>
  <si>
    <t>331511001</t>
  </si>
  <si>
    <t>肘关节融合术</t>
  </si>
  <si>
    <t>331511002</t>
  </si>
  <si>
    <t>先天性胫骨缺如胫骨上端膝关节融合术</t>
  </si>
  <si>
    <t>331511003</t>
  </si>
  <si>
    <t>踝关节融合手术</t>
  </si>
  <si>
    <t>包括三关节融合，胫、距关节融合</t>
  </si>
  <si>
    <t>四关节融合术加收315元</t>
  </si>
  <si>
    <t>331511004</t>
  </si>
  <si>
    <t>跟骰关节融合术</t>
  </si>
  <si>
    <t>331511005</t>
  </si>
  <si>
    <t>近侧趾间关节融合术</t>
  </si>
  <si>
    <t>包括近节趾骨背侧契形截骨手术</t>
  </si>
  <si>
    <t>331512</t>
  </si>
  <si>
    <t>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</si>
  <si>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</si>
  <si>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</si>
  <si>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</si>
  <si>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</si>
  <si>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</si>
  <si>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</si>
  <si>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</si>
  <si>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</si>
  <si>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</si>
  <si>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</si>
  <si>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</si>
  <si>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</si>
  <si>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</si>
  <si>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</si>
  <si>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</si>
  <si>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</si>
  <si>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</si>
  <si>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</si>
  <si>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</si>
  <si>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</si>
  <si>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</si>
  <si>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</si>
  <si>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</si>
  <si>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</si>
  <si>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包括断裂直接缝合术、远方移位、止点移位、断裂重建术、人工髌腱成形术</t>
  </si>
  <si>
    <t>人工髌腱</t>
  </si>
  <si>
    <t>331512013</t>
  </si>
  <si>
    <t>胫骨结节垫高术</t>
  </si>
  <si>
    <t>331512014</t>
  </si>
  <si>
    <t>马蹄内翻足松解术</t>
  </si>
  <si>
    <t>包括前路和后路</t>
  </si>
  <si>
    <t>331512015</t>
  </si>
  <si>
    <t>踇外翻矫形术</t>
  </si>
  <si>
    <t>每只脚</t>
  </si>
  <si>
    <t>331512016</t>
  </si>
  <si>
    <t>第二跖骨头修整成形术</t>
  </si>
  <si>
    <t>331512017</t>
  </si>
  <si>
    <t>骨移植术</t>
  </si>
  <si>
    <t>异体骨、煅烧骨、人造骨</t>
  </si>
  <si>
    <t>331512018</t>
  </si>
  <si>
    <t>胫骨延长术</t>
  </si>
  <si>
    <t>包括胫骨横向骨搬移</t>
  </si>
  <si>
    <t>331512019</t>
  </si>
  <si>
    <t>上肢关节松解术</t>
  </si>
  <si>
    <t>包括肩、肘、腕关节</t>
  </si>
  <si>
    <t>331512020</t>
  </si>
  <si>
    <t>下肢关节松解术</t>
  </si>
  <si>
    <t>包括髋、膝、踝、足关节</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</si>
  <si>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</si>
  <si>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</si>
  <si>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</si>
  <si>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</si>
  <si>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</si>
  <si>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</si>
  <si>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331513</t>
  </si>
  <si>
    <t>截肢术</t>
  </si>
  <si>
    <t>331513001</t>
  </si>
  <si>
    <t>肩关节离断术</t>
  </si>
  <si>
    <t>331513002</t>
  </si>
  <si>
    <t>肩胛胸部间离断术</t>
  </si>
  <si>
    <t>残端修整术</t>
  </si>
  <si>
    <t>包括手指、掌、前臂</t>
  </si>
  <si>
    <t>每增加一指加收120元</t>
  </si>
  <si>
    <t>331513004</t>
  </si>
  <si>
    <t>上肢截肢术</t>
  </si>
  <si>
    <t>331513005</t>
  </si>
  <si>
    <t>髋关节离断术</t>
  </si>
  <si>
    <t>331513006</t>
  </si>
  <si>
    <t>大腿截肢术</t>
  </si>
  <si>
    <t>331513007</t>
  </si>
  <si>
    <t>小腿截肢术</t>
  </si>
  <si>
    <t>331513008</t>
  </si>
  <si>
    <t>足踝部截肢术</t>
  </si>
  <si>
    <t>截指术</t>
  </si>
  <si>
    <t>包括截趾</t>
  </si>
  <si>
    <t>每增加一指（趾）加收136元</t>
  </si>
  <si>
    <t>331514</t>
  </si>
  <si>
    <t>断肢再植术</t>
  </si>
  <si>
    <t>331514001</t>
  </si>
  <si>
    <t>每肢</t>
  </si>
  <si>
    <t>显微手术加收360元</t>
  </si>
  <si>
    <t>331514002</t>
  </si>
  <si>
    <t>断指再植术</t>
  </si>
  <si>
    <t>包括断趾</t>
  </si>
  <si>
    <t>每指(趾)</t>
  </si>
  <si>
    <t>每增加一指(趾）加840元</t>
  </si>
  <si>
    <t>331514003</t>
  </si>
  <si>
    <t>断指（趾）异位寄养术</t>
  </si>
  <si>
    <t>对无原位再植条件的断指（趾），异位寄养到自身其他部位，待情况允许后，再将指（趾）原位回植</t>
  </si>
  <si>
    <t>每指（趾）</t>
  </si>
  <si>
    <t>331515</t>
  </si>
  <si>
    <t>手部骨折手术</t>
  </si>
  <si>
    <t>331515001</t>
  </si>
  <si>
    <t>手部掌指骨骨折切开复位内固定术</t>
  </si>
  <si>
    <t>760</t>
  </si>
  <si>
    <t>每增加一个加260元</t>
  </si>
  <si>
    <t>331515002</t>
  </si>
  <si>
    <t>手部关节内骨折切开复位内固定术</t>
  </si>
  <si>
    <t>每增加一个加315元</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</si>
  <si>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</si>
  <si>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</si>
  <si>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</si>
  <si>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</si>
  <si>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</si>
  <si>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</si>
  <si>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</si>
  <si>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</si>
  <si>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</si>
  <si>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</si>
  <si>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</si>
  <si>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</si>
  <si>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</si>
  <si>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</si>
  <si>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包括缺血坏死</t>
  </si>
  <si>
    <t>331515010</t>
  </si>
  <si>
    <t>人工桡骨头月骨置换术</t>
  </si>
  <si>
    <t>331516</t>
  </si>
  <si>
    <t>手部关节脱位手术</t>
  </si>
  <si>
    <t>331516001</t>
  </si>
  <si>
    <t>手部关节脱位切开复位内固定术</t>
  </si>
  <si>
    <t>包括手部腕掌关节、掌指关节、指间关节脱位</t>
  </si>
  <si>
    <t>每增加一个关节加115元</t>
  </si>
  <si>
    <t>331517</t>
  </si>
  <si>
    <t>手部关节融合术</t>
  </si>
  <si>
    <t>331517001</t>
  </si>
  <si>
    <t>局限性腕骨融合术</t>
  </si>
  <si>
    <t>331517002</t>
  </si>
  <si>
    <t>腕关节融合术</t>
  </si>
  <si>
    <t>331517003</t>
  </si>
  <si>
    <t>指间关节融合术</t>
  </si>
  <si>
    <t>每增加一个关节加200元</t>
  </si>
  <si>
    <t>331517004</t>
  </si>
  <si>
    <t>手部人工关节置换术</t>
  </si>
  <si>
    <t>包括指间关节、掌指、腕掌关节</t>
  </si>
  <si>
    <t>331518</t>
  </si>
  <si>
    <t>手部骨切除术</t>
  </si>
  <si>
    <t>331518001</t>
  </si>
  <si>
    <t>掌指骨软骨瘤刮除植骨术</t>
  </si>
  <si>
    <t>每增加一个部位加115元</t>
  </si>
  <si>
    <t>331518002</t>
  </si>
  <si>
    <t>掌指结核病灶清除术</t>
  </si>
  <si>
    <t>包括跖、趾</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</si>
  <si>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</si>
  <si>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</si>
  <si>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</si>
  <si>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</si>
  <si>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</si>
  <si>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</si>
  <si>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</si>
  <si>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</si>
  <si>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</si>
  <si>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</si>
  <si>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</si>
  <si>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包括全切、部分切除</t>
  </si>
  <si>
    <t>331519</t>
  </si>
  <si>
    <t>手部成形手术</t>
  </si>
  <si>
    <t>331519001</t>
  </si>
  <si>
    <t>并指分离术</t>
  </si>
  <si>
    <t>包括并趾、不含扩张器植入</t>
  </si>
  <si>
    <t>每个指(趾)、蹼</t>
  </si>
  <si>
    <t>每增加一个手指加200元</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</si>
  <si>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</si>
  <si>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</si>
  <si>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</si>
  <si>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</si>
  <si>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</si>
  <si>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</si>
  <si>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</si>
  <si>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</si>
  <si>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</si>
  <si>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</si>
  <si>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</si>
  <si>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</si>
  <si>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</si>
  <si>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</si>
  <si>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</si>
  <si>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</si>
  <si>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</si>
  <si>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</si>
  <si>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</si>
  <si>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多指切除术</t>
  </si>
  <si>
    <t>331519009</t>
  </si>
  <si>
    <t>其他指再造术</t>
  </si>
  <si>
    <t>含部分再造和指延长术；不含假体植入和延长器应用</t>
  </si>
  <si>
    <t>331519010</t>
  </si>
  <si>
    <t>严重烧伤手畸形矫正术</t>
  </si>
  <si>
    <t>包括爪形手、无手、拳状手等；不含小关节成形术</t>
  </si>
  <si>
    <t>331519011</t>
  </si>
  <si>
    <t>手部瘢痕挛缩整形术</t>
  </si>
  <si>
    <t>含掌侧和背侧；不含指关节成形术</t>
  </si>
  <si>
    <t>每个部位或每侧</t>
  </si>
  <si>
    <t>331519012</t>
  </si>
  <si>
    <t>指关节成形术</t>
  </si>
  <si>
    <t>含侧副韧带切除、关节融合；包括趾、关节成形术</t>
  </si>
  <si>
    <t>每增加一个指加105元</t>
  </si>
  <si>
    <t>331519013</t>
  </si>
  <si>
    <t>复合组织游离移植</t>
  </si>
  <si>
    <t>包括带有皮肤(皮下组织)、骨、肌、软骨等任何两种以上组织瓣的游离移植手术、带血管蒂肌瓣、肌皮瓣、骨、软骨组织移植术</t>
  </si>
  <si>
    <t>331519014</t>
  </si>
  <si>
    <t>带蒂复合组织瓣成形术</t>
  </si>
  <si>
    <t>331519015</t>
  </si>
  <si>
    <t>手部带真皮下血管网皮肤移植术</t>
  </si>
  <si>
    <t>100
cm²</t>
  </si>
  <si>
    <t>331519016</t>
  </si>
  <si>
    <t>手部关节松解术</t>
  </si>
  <si>
    <t>每增加一个关节加105元</t>
  </si>
  <si>
    <t>331519017</t>
  </si>
  <si>
    <t>掌指关节成形术</t>
  </si>
  <si>
    <t>包括跖趾关节成形术</t>
  </si>
  <si>
    <t>331519018</t>
  </si>
  <si>
    <t>掌指骨延长术</t>
  </si>
  <si>
    <t>包括跖趾骨延长。手指或足趾放置微型掌指骨延长外固定架，切开皮肤，于指骨中央截断，缝合切口。</t>
  </si>
  <si>
    <t>外固定支架</t>
  </si>
  <si>
    <t>每指</t>
  </si>
  <si>
    <t>331520</t>
  </si>
  <si>
    <t>手外伤其他手术</t>
  </si>
  <si>
    <t>331520001</t>
  </si>
  <si>
    <t>腕关节韧带修补术</t>
  </si>
  <si>
    <t>331520002</t>
  </si>
  <si>
    <t>指间或掌指关节侧副韧带修补术</t>
  </si>
  <si>
    <t>包括关节囊修补</t>
  </si>
  <si>
    <t>331520003</t>
  </si>
  <si>
    <t>手部外伤皮肤缺损游离植皮术</t>
  </si>
  <si>
    <t>不含取皮</t>
  </si>
  <si>
    <t>每个手指</t>
  </si>
  <si>
    <t>多手指加收105元，手掌背、前臂者加收105元</t>
  </si>
  <si>
    <t>331520004</t>
  </si>
  <si>
    <t>手外伤局部转移皮瓣术</t>
  </si>
  <si>
    <t>331521</t>
  </si>
  <si>
    <t>手外伤皮瓣术</t>
  </si>
  <si>
    <t>331521001</t>
  </si>
  <si>
    <t>手外伤腹部埋藏皮瓣术</t>
  </si>
  <si>
    <t>包括手外伤清创术后患指带蒂术、断蒂术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</si>
  <si>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</si>
  <si>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</si>
  <si>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</si>
  <si>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</si>
  <si>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</si>
  <si>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</si>
  <si>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</si>
  <si>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</si>
  <si>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</si>
  <si>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</si>
  <si>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双(V-Y)术加收320元</t>
  </si>
  <si>
    <t>331521007</t>
  </si>
  <si>
    <t>手外伤邻指交叉皮下组织瓣术</t>
  </si>
  <si>
    <t>331521008</t>
  </si>
  <si>
    <t>手外伤清创术</t>
  </si>
  <si>
    <t>多手指加收72元，手掌背、前臂者加收120元</t>
  </si>
  <si>
    <t>331521009</t>
  </si>
  <si>
    <t>指固有伸肌腱移位功能重建术</t>
  </si>
  <si>
    <t>包括重建伸拇功能、重建手指外展功能等</t>
  </si>
  <si>
    <t>331521010</t>
  </si>
  <si>
    <t>肩外展功能重建术</t>
  </si>
  <si>
    <t>含二头、三头肌、斜方肌；包括肩峰下减压、肩峰成形术；不含阔筋膜切取</t>
  </si>
  <si>
    <t>331521011</t>
  </si>
  <si>
    <t>屈肘功能重建术</t>
  </si>
  <si>
    <t>含尺侧腕屈肌及屈指浅切取</t>
  </si>
  <si>
    <t>331521012</t>
  </si>
  <si>
    <t>伸腕功能重建术</t>
  </si>
  <si>
    <t>含切取肌腱重建伸腕、伸指等</t>
  </si>
  <si>
    <t>331521013</t>
  </si>
  <si>
    <t>伸指功能重建术</t>
  </si>
  <si>
    <t>331521014</t>
  </si>
  <si>
    <t>屈指功能重建术</t>
  </si>
  <si>
    <t>每增加一指加210元</t>
  </si>
  <si>
    <t>331521015</t>
  </si>
  <si>
    <t>拇指对掌功能重建术</t>
  </si>
  <si>
    <t>包括掌长肌移位、屈指浅移位、伸腕肌移位、外展小指肌移位等</t>
  </si>
  <si>
    <t>331521016</t>
  </si>
  <si>
    <t>缩窄性腱鞘炎切开术</t>
  </si>
  <si>
    <t>331521017</t>
  </si>
  <si>
    <t>腱鞘囊肿切除术</t>
  </si>
  <si>
    <t>包括拇囊炎手术治疗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</si>
  <si>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</si>
  <si>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</si>
  <si>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</si>
  <si>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</si>
  <si>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</si>
  <si>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</si>
  <si>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</si>
  <si>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</si>
  <si>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</si>
  <si>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</si>
  <si>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</si>
  <si>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</si>
  <si>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</si>
  <si>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</si>
  <si>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</si>
  <si>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</si>
  <si>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</si>
  <si>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</si>
  <si>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</si>
  <si>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</si>
  <si>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</si>
  <si>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</si>
  <si>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</si>
  <si>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每个手指/每部位</t>
  </si>
  <si>
    <t>多个手指或从前臂到手指全线松解每个加收105元，此项目适用于其他部位</t>
  </si>
  <si>
    <t>331521029</t>
  </si>
  <si>
    <t>屈伸指肌腱吻合术</t>
  </si>
  <si>
    <t>每根肌腱</t>
  </si>
  <si>
    <t>每增加一根肌腱加收122元</t>
  </si>
  <si>
    <t>331521030</t>
  </si>
  <si>
    <t>屈伸指肌腱游离移植术</t>
  </si>
  <si>
    <t>每增加一根肌腱加收210元</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</si>
  <si>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</si>
  <si>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</si>
  <si>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</si>
  <si>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</si>
  <si>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</si>
  <si>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</si>
  <si>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</si>
  <si>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</si>
  <si>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</si>
  <si>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</si>
  <si>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</si>
  <si>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</si>
  <si>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包括桡神经、正中神经、尺神经</t>
  </si>
  <si>
    <t>根</t>
  </si>
  <si>
    <t>每增加一根神经加收105元</t>
  </si>
  <si>
    <t>331521037</t>
  </si>
  <si>
    <t>前臂神经探查游离神经移植术</t>
  </si>
  <si>
    <t>含游离神经切取；包括桡神经、正中神经、尺神经</t>
  </si>
  <si>
    <t>331521038</t>
  </si>
  <si>
    <t>手腕部神经损伤修复术</t>
  </si>
  <si>
    <t>包括桡神经浅支、指总神经、指固有神经</t>
  </si>
  <si>
    <t>331521039</t>
  </si>
  <si>
    <t>虎口成形术</t>
  </si>
  <si>
    <t>包括虎口加深术、虎口开大术；不含指蹼成形术</t>
  </si>
  <si>
    <t>331521040</t>
  </si>
  <si>
    <t>指蹼成形术</t>
  </si>
  <si>
    <t>包括趾蹼成形术</t>
  </si>
  <si>
    <t>每个指(趾)蹼</t>
  </si>
  <si>
    <t>每增加一个指(趾)蹼加收105元</t>
  </si>
  <si>
    <t>331521041</t>
  </si>
  <si>
    <t>甲床修补术</t>
  </si>
  <si>
    <t>每增加一个加收90元</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</si>
  <si>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</si>
  <si>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</si>
  <si>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</si>
  <si>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</si>
  <si>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331522</t>
  </si>
  <si>
    <t>肌肉、肌腱、韧带手术</t>
  </si>
  <si>
    <t>331522001</t>
  </si>
  <si>
    <t>骨骼肌软组织肿瘤切除术</t>
  </si>
  <si>
    <t>331522001a</t>
  </si>
  <si>
    <t>331522001b</t>
  </si>
  <si>
    <t>331522001c</t>
  </si>
  <si>
    <t>331522002</t>
  </si>
  <si>
    <t>肌性斜颈矫正术</t>
  </si>
  <si>
    <t>331522003</t>
  </si>
  <si>
    <t>骨化性肌炎局部切除术</t>
  </si>
  <si>
    <t>331522004</t>
  </si>
  <si>
    <t>脑瘫肌力肌张力调整术</t>
  </si>
  <si>
    <t>包括上下肢体肌腱松解、延长、切断、神经移位、肌腱移位、肌腱重建</t>
  </si>
  <si>
    <t>331522005</t>
  </si>
  <si>
    <t>上肢筋膜间室综合征切开减压术</t>
  </si>
  <si>
    <t>331522006</t>
  </si>
  <si>
    <t>肱二头肌腱断裂修补术</t>
  </si>
  <si>
    <t>包括肱三头肌腱断裂修补术</t>
  </si>
  <si>
    <t>331522007</t>
  </si>
  <si>
    <t>岗上肌腱钙化沉淀物取出术</t>
  </si>
  <si>
    <t>331522008</t>
  </si>
  <si>
    <t>肩袖破裂修补术</t>
  </si>
  <si>
    <t>包括前盂唇损伤修补术(BANKART)、上盂唇撕裂修复术(SLAP)、盂唇修复术</t>
  </si>
  <si>
    <t>331522009</t>
  </si>
  <si>
    <t>腕管综合症切开减压术</t>
  </si>
  <si>
    <t>包括肘管</t>
  </si>
  <si>
    <t>331522010</t>
  </si>
  <si>
    <t>肱二头肌长头腱脱位修复术</t>
  </si>
  <si>
    <t>包括肱三头肌长头腱脱位修补术</t>
  </si>
  <si>
    <t>331522011</t>
  </si>
  <si>
    <t>格林先天性高肩胛症手术</t>
  </si>
  <si>
    <t>331522012</t>
  </si>
  <si>
    <t>臀大肌挛缩切除术</t>
  </si>
  <si>
    <t>包括松解</t>
  </si>
  <si>
    <t>331522013</t>
  </si>
  <si>
    <t>髂胫束松解术</t>
  </si>
  <si>
    <t>331522014</t>
  </si>
  <si>
    <t>下肢筋膜间室综合征切开减压术</t>
  </si>
  <si>
    <t>331522015</t>
  </si>
  <si>
    <t>腓骨肌腱脱位修复术</t>
  </si>
  <si>
    <t>331522016</t>
  </si>
  <si>
    <t>跟腱断裂修补术</t>
  </si>
  <si>
    <t>331522017</t>
  </si>
  <si>
    <t>胫后肌延长术</t>
  </si>
  <si>
    <t>全麻，消毒铺巾，术区皮肤消毒，切开皮肤，分离皮下组织，显露胫后肌，视情况松解挛缩肌肉并延长，冲洗伤口，依次缝合伤口。不含石膏固定</t>
  </si>
  <si>
    <t>331523</t>
  </si>
  <si>
    <t>骨关节其他手术</t>
  </si>
  <si>
    <t>331523001</t>
  </si>
  <si>
    <t>手法牵引复位术</t>
  </si>
  <si>
    <t>331523001a</t>
  </si>
  <si>
    <t>331523001b</t>
  </si>
  <si>
    <t>331523001c</t>
  </si>
  <si>
    <t>331523002</t>
  </si>
  <si>
    <t>皮肤牵引术</t>
  </si>
  <si>
    <t>每天收4元</t>
  </si>
  <si>
    <t>331523003</t>
  </si>
  <si>
    <t>骨骼牵引术</t>
  </si>
  <si>
    <t>每天收8元</t>
  </si>
  <si>
    <t>331523004</t>
  </si>
  <si>
    <t>颅骨牵引术</t>
  </si>
  <si>
    <t>331523005</t>
  </si>
  <si>
    <t>颅骨头环牵引术</t>
  </si>
  <si>
    <t>331523006</t>
  </si>
  <si>
    <t>石膏固定术(特大)</t>
  </si>
  <si>
    <t>包括髋人字石膏，石膏床</t>
  </si>
  <si>
    <t>石膏</t>
  </si>
  <si>
    <t>331523007</t>
  </si>
  <si>
    <t>石膏固定术(大)</t>
  </si>
  <si>
    <t>包括下肢管型石膏，胸肩石膏、石膏背心</t>
  </si>
  <si>
    <t>331523008</t>
  </si>
  <si>
    <t>石膏固定术(中)</t>
  </si>
  <si>
    <t>包括石膏托，上肢管型石膏</t>
  </si>
  <si>
    <t>331523009</t>
  </si>
  <si>
    <t>石膏固定术(小)</t>
  </si>
  <si>
    <t xml:space="preserve">包括前臂石膏托，管型及小腿“U”型石膏 </t>
  </si>
  <si>
    <t>331523010</t>
  </si>
  <si>
    <t>石膏拆除术</t>
  </si>
  <si>
    <t>包括石膏修补</t>
  </si>
  <si>
    <t>331523011</t>
  </si>
  <si>
    <t>各部位多头带包扎术</t>
  </si>
  <si>
    <t>331523012</t>
  </si>
  <si>
    <t>跟骨钻孔术</t>
  </si>
  <si>
    <t>3316</t>
  </si>
  <si>
    <t>16.体被系统手术</t>
  </si>
  <si>
    <t>331601</t>
  </si>
  <si>
    <t>乳房手术</t>
  </si>
  <si>
    <t>使用乳腺微创旋切刀加收450元</t>
  </si>
  <si>
    <t>331601001</t>
  </si>
  <si>
    <t>乳腺肿物穿刺术</t>
  </si>
  <si>
    <t>94</t>
  </si>
  <si>
    <t>68</t>
  </si>
  <si>
    <t>乳腺立体定位加180元</t>
  </si>
  <si>
    <t>331601002</t>
  </si>
  <si>
    <t>乳腺肿物切除术</t>
  </si>
  <si>
    <t>包括窦道、乳头状瘤、小叶、纤维腺瘤、象限切除</t>
  </si>
  <si>
    <t>象限切除加收364元</t>
  </si>
  <si>
    <t>331601003</t>
  </si>
  <si>
    <t>副乳切除术</t>
  </si>
  <si>
    <t>331601004</t>
  </si>
  <si>
    <t>单纯乳房切除术</t>
  </si>
  <si>
    <t>331601005</t>
  </si>
  <si>
    <t>乳腺癌根治术</t>
  </si>
  <si>
    <t>包括传统与改良根治及保乳根治</t>
  </si>
  <si>
    <t>需植皮术加收613元，前哨淋巴结术加收1225元</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</si>
  <si>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</si>
  <si>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</si>
  <si>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</si>
  <si>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</si>
  <si>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</si>
  <si>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</si>
  <si>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</si>
  <si>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</si>
  <si>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</si>
  <si>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</si>
  <si>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乳房再造术II期</t>
  </si>
  <si>
    <t>包括带血管蒂的肌皮组织移植或大网膜移植，含乳头乳晕重建</t>
  </si>
  <si>
    <t>331601010</t>
  </si>
  <si>
    <t>乳头乳晕整形术</t>
  </si>
  <si>
    <t>包括乳头内陷畸形，乳头乳晕再造</t>
  </si>
  <si>
    <t>331601011</t>
  </si>
  <si>
    <t>隆乳术</t>
  </si>
  <si>
    <t>包括各种隆乳术；不含吸脂术</t>
  </si>
  <si>
    <t>331601012</t>
  </si>
  <si>
    <t>隆乳术后继发畸形矫正术</t>
  </si>
  <si>
    <t>331601013</t>
  </si>
  <si>
    <t>乳腺假体取出术</t>
  </si>
  <si>
    <t>331601014</t>
  </si>
  <si>
    <t>巨乳缩小整形术</t>
  </si>
  <si>
    <t>包括垂乳畸形矫正术</t>
  </si>
  <si>
    <t>331601015</t>
  </si>
  <si>
    <t>乳腺肿物组织标记置入术</t>
  </si>
  <si>
    <t>标记物、定位针、导丝</t>
  </si>
  <si>
    <t>331602</t>
  </si>
  <si>
    <t>皮肤和皮下组织手术</t>
  </si>
  <si>
    <t>331602001</t>
  </si>
  <si>
    <t>脓肿切开引流术</t>
  </si>
  <si>
    <t>含体表、软组织感染化脓切开引流</t>
  </si>
  <si>
    <t>85</t>
  </si>
  <si>
    <t>331602002</t>
  </si>
  <si>
    <t>体表异物取出术</t>
  </si>
  <si>
    <t>不含X线定位</t>
  </si>
  <si>
    <t>331602003</t>
  </si>
  <si>
    <t>胼胝病变切除修复术</t>
  </si>
  <si>
    <t>含鸡眼切除术等</t>
  </si>
  <si>
    <t>每处病变</t>
  </si>
  <si>
    <t>需植皮术加收120元</t>
  </si>
  <si>
    <t>331602004</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</si>
  <si>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</si>
  <si>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</si>
  <si>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</si>
  <si>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</si>
  <si>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</si>
  <si>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</si>
  <si>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</si>
  <si>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</si>
  <si>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</si>
  <si>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</si>
  <si>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</si>
  <si>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</si>
  <si>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78</t>
  </si>
  <si>
    <t>331602005</t>
  </si>
  <si>
    <t>海绵状血管瘤切除术(大)</t>
  </si>
  <si>
    <t>指面积＞10cm²达到肢体一周及超过肢体1/4长度，包括体表血管瘤、脂肪血管瘤、淋巴血管瘤、纤维血管瘤、神经纤维血管瘤；不含皮瓣或组织移植</t>
  </si>
  <si>
    <t>需植皮术加收315元，激光手术加收315元</t>
  </si>
  <si>
    <t>331602006</t>
  </si>
  <si>
    <t>海绵状血管瘤切除术(中)</t>
  </si>
  <si>
    <t>指面积小于10cm²，未达肢体一周及肢体1／4长度，包括体表血管瘤、脂肪血管瘤、淋巴血管瘤、纤维血管瘤、神经纤维血管瘤；不含皮瓣或组织移植</t>
  </si>
  <si>
    <t>需植皮术加收210元，激光手术加收210元</t>
  </si>
  <si>
    <t>331602007</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</si>
  <si>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</si>
  <si>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</si>
  <si>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需植皮术加收100元，激光手术加收100元</t>
  </si>
  <si>
    <t>331602008</t>
  </si>
  <si>
    <t>脂肪抽吸术</t>
  </si>
  <si>
    <t>包括脂肪填塞，不含脂肪注射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</si>
  <si>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</si>
  <si>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</si>
  <si>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</si>
  <si>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</si>
  <si>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</si>
  <si>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</si>
  <si>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</si>
  <si>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</si>
  <si>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</si>
  <si>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</si>
  <si>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331602011a</t>
  </si>
  <si>
    <t>切除缝合术</t>
  </si>
  <si>
    <t>331602011b</t>
  </si>
  <si>
    <t>原位植皮术</t>
  </si>
  <si>
    <t>331602012</t>
  </si>
  <si>
    <t>颈部开放性损伤探查术</t>
  </si>
  <si>
    <t>331602013</t>
  </si>
  <si>
    <t>皮肤恶性肿瘤切除术</t>
  </si>
  <si>
    <t>植皮加收210元</t>
  </si>
  <si>
    <t>331602014</t>
  </si>
  <si>
    <t>水动力清创术</t>
  </si>
  <si>
    <t>一次性使用手柄、清创水刀系统</t>
  </si>
  <si>
    <t>331602016</t>
  </si>
  <si>
    <t>体表液状人工体取出术</t>
  </si>
  <si>
    <t>术前设计，消毒，铺巾，局部麻醉，探查，皮下异物抽吸冲洗，置管引流，缝合切口</t>
  </si>
  <si>
    <t>331602017</t>
  </si>
  <si>
    <t>自体脂肪微颗粒治疗</t>
  </si>
  <si>
    <t>局部麻醉，抽吸脂肪，纯化处理脂肪，获取自体脂肪微颗粒，注射至患处，包扎脂肪抽吸处</t>
  </si>
  <si>
    <t>细胞过滤采集器</t>
  </si>
  <si>
    <t>创面密封负压引流术</t>
  </si>
  <si>
    <t>清创后，将创面用无菌敷料覆盖创面，将引流管置入合适位置引出体外，创面密封膜封闭创面,连接负压吸引。</t>
  </si>
  <si>
    <t>每创面</t>
  </si>
  <si>
    <t>331603</t>
  </si>
  <si>
    <t>烧伤处理和植皮术</t>
  </si>
  <si>
    <t>331603001</t>
  </si>
  <si>
    <t>烧伤焦痂切开减张术</t>
  </si>
  <si>
    <t>包括颈、胸腹、上下肢、腕、手指、踝足部</t>
  </si>
  <si>
    <t>331603002</t>
  </si>
  <si>
    <t>烧伤扩创术</t>
  </si>
  <si>
    <t>包括头颈、躯干、上下肢</t>
  </si>
  <si>
    <t>331603003</t>
  </si>
  <si>
    <t>烧伤血管破裂出血血管修补缝合术</t>
  </si>
  <si>
    <t>331603004</t>
  </si>
  <si>
    <t>深度烧伤扩创血管神经探查术</t>
  </si>
  <si>
    <t>331603005</t>
  </si>
  <si>
    <t>颅骨烧伤凿骨扩创术</t>
  </si>
  <si>
    <t>331603006</t>
  </si>
  <si>
    <t>深度烧伤截肢术</t>
  </si>
  <si>
    <t>包括冻伤截肢术</t>
  </si>
  <si>
    <t>每个肢体</t>
  </si>
  <si>
    <t>331603007</t>
  </si>
  <si>
    <t>经烧伤创面气管切开术</t>
  </si>
  <si>
    <t>331603008</t>
  </si>
  <si>
    <t>经烧伤创面静脉切开术</t>
  </si>
  <si>
    <t>331603009</t>
  </si>
  <si>
    <t>切痂术</t>
  </si>
  <si>
    <t>1％体表面积</t>
  </si>
  <si>
    <t>331603010</t>
  </si>
  <si>
    <t>削痂术</t>
  </si>
  <si>
    <t>331603011</t>
  </si>
  <si>
    <t>取皮术</t>
  </si>
  <si>
    <t>303</t>
  </si>
  <si>
    <t>232</t>
  </si>
  <si>
    <t>331603012</t>
  </si>
  <si>
    <t>头皮取皮术</t>
  </si>
  <si>
    <t>331603013</t>
  </si>
  <si>
    <t>网状自体皮制备</t>
  </si>
  <si>
    <t>331603014</t>
  </si>
  <si>
    <t>微粒自体皮制备</t>
  </si>
  <si>
    <t>331603015</t>
  </si>
  <si>
    <t>自体皮细胞悬液制备</t>
  </si>
  <si>
    <t>331603016</t>
  </si>
  <si>
    <t>异体皮制备</t>
  </si>
  <si>
    <t>低温冷冻皮、新鲜皮</t>
  </si>
  <si>
    <t>331603017</t>
  </si>
  <si>
    <t>烧伤特殊备皮</t>
  </si>
  <si>
    <t>包括头皮、瘢痕等部位备皮</t>
  </si>
  <si>
    <t>331603018</t>
  </si>
  <si>
    <t>异体组织制备</t>
  </si>
  <si>
    <t>包括血管，神经，肌腱，筋膜，骨，异体组织用前制备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</si>
  <si>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</si>
  <si>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</si>
  <si>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</si>
  <si>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</si>
  <si>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</si>
  <si>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</si>
  <si>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</si>
  <si>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</si>
  <si>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</si>
  <si>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</si>
  <si>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含异体皮覆盖术；包括自体皮浆移植</t>
  </si>
  <si>
    <t>331603023</t>
  </si>
  <si>
    <t>切(削)痂网状自体皮移植术</t>
  </si>
  <si>
    <t>331603024</t>
  </si>
  <si>
    <t>体外细胞培养皮肤细胞移植术</t>
  </si>
  <si>
    <t>含体外细胞培养</t>
  </si>
  <si>
    <t>331603025</t>
  </si>
  <si>
    <t>烧伤肉芽创面扩创植皮术</t>
  </si>
  <si>
    <t>331603026</t>
  </si>
  <si>
    <t>自体皮移植术</t>
  </si>
  <si>
    <t>273</t>
  </si>
  <si>
    <t>179</t>
  </si>
  <si>
    <t>331603027</t>
  </si>
  <si>
    <t>异体皮移植术</t>
  </si>
  <si>
    <t>异体皮及制备</t>
  </si>
  <si>
    <t>331603028</t>
  </si>
  <si>
    <t>带毛囊游离皮肤移植术</t>
  </si>
  <si>
    <t>包括眉毛</t>
  </si>
  <si>
    <t>331603029</t>
  </si>
  <si>
    <t>带真皮血管网游离皮片切取术</t>
  </si>
  <si>
    <t>331603030</t>
  </si>
  <si>
    <t>游离皮片移植术</t>
  </si>
  <si>
    <t>包括刃厚、中厚、全厚、瘢痕皮、反鼓取皮，包括会阴植皮术。</t>
  </si>
  <si>
    <t>331603031</t>
  </si>
  <si>
    <t>皮肤撕脱反取皮回植术</t>
  </si>
  <si>
    <t>331603032</t>
  </si>
  <si>
    <t>颜面切痂植皮术</t>
  </si>
  <si>
    <t>331603033</t>
  </si>
  <si>
    <t>胸部切削痂自体皮移植术</t>
  </si>
  <si>
    <t>331603034</t>
  </si>
  <si>
    <t>烧伤截指术</t>
  </si>
  <si>
    <t>包括烧伤截趾术、冻伤截指(趾)术</t>
  </si>
  <si>
    <t>三个</t>
  </si>
  <si>
    <t>不足三个按三个计价</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</si>
  <si>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</si>
  <si>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</si>
  <si>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</si>
  <si>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</si>
  <si>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</si>
  <si>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</si>
  <si>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</si>
  <si>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</si>
  <si>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</si>
  <si>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</si>
  <si>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包括腹皮瓣修复术</t>
  </si>
  <si>
    <t>331603040</t>
  </si>
  <si>
    <t>小腿烧伤扩创交腿皮瓣修复术</t>
  </si>
  <si>
    <t>包括足烧伤扩创、交腿皮瓣修复术</t>
  </si>
  <si>
    <t>331603041</t>
  </si>
  <si>
    <t>深度烧伤扩创关节成型术</t>
  </si>
  <si>
    <t>331603042</t>
  </si>
  <si>
    <t>深度烧伤死骨摘除术</t>
  </si>
  <si>
    <t>331603043</t>
  </si>
  <si>
    <t>肌腱移植术</t>
  </si>
  <si>
    <t>异体肌腱</t>
  </si>
  <si>
    <t>331603044</t>
  </si>
  <si>
    <t>烧伤后肌腱延长术</t>
  </si>
  <si>
    <t>331603045</t>
  </si>
  <si>
    <t>皮肤扩张器置入术</t>
  </si>
  <si>
    <t>含注射；包括扩张器及其他支撑物，包括取出术</t>
  </si>
  <si>
    <t>331603046</t>
  </si>
  <si>
    <t>扩张器取出皮瓣移植术</t>
  </si>
  <si>
    <t>331603047</t>
  </si>
  <si>
    <t>烧伤瘢痕切除缝合术</t>
  </si>
  <si>
    <t>331603048</t>
  </si>
  <si>
    <t>烧伤瘢痕切除松解植皮术</t>
  </si>
  <si>
    <t>331604</t>
  </si>
  <si>
    <t>皮肤和皮下组织修补与重建</t>
  </si>
  <si>
    <t>331604001</t>
  </si>
  <si>
    <t>瘢痕畸形矫正术</t>
  </si>
  <si>
    <t>不含面部</t>
  </si>
  <si>
    <t>331604002</t>
  </si>
  <si>
    <t>慢性溃疡修复术</t>
  </si>
  <si>
    <t>包括褥疮、下肢慢性溃疡、足底溃疡等</t>
  </si>
  <si>
    <t>331604003</t>
  </si>
  <si>
    <t>隆颞术</t>
  </si>
  <si>
    <t>植入假体</t>
  </si>
  <si>
    <t>331604004</t>
  </si>
  <si>
    <t>隆额术</t>
  </si>
  <si>
    <t>331604005</t>
  </si>
  <si>
    <t>小口畸形矫正术</t>
  </si>
  <si>
    <t>含口角畸形矫正</t>
  </si>
  <si>
    <t>331604006</t>
  </si>
  <si>
    <t>唇外翻矫正术</t>
  </si>
  <si>
    <t>包括上唇、下唇；不含胡须再造术</t>
  </si>
  <si>
    <t>331604007</t>
  </si>
  <si>
    <t>胡须再造术</t>
  </si>
  <si>
    <t>包括岛状头皮瓣法和游离移植法</t>
  </si>
  <si>
    <t>331604008</t>
  </si>
  <si>
    <t>隆颏术</t>
  </si>
  <si>
    <t>不含截骨术</t>
  </si>
  <si>
    <t>331604009</t>
  </si>
  <si>
    <t>隆颏术后继发畸形矫正术</t>
  </si>
  <si>
    <t>包括隆颞、隆额术后畸形矫正</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</si>
  <si>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</si>
  <si>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</si>
  <si>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</si>
  <si>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</si>
  <si>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</si>
  <si>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</si>
  <si>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</si>
  <si>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</si>
  <si>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</si>
  <si>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</si>
  <si>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</si>
  <si>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</si>
  <si>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包括骨膜下除皱</t>
  </si>
  <si>
    <t>每个部位或面1/3</t>
  </si>
  <si>
    <t>激光除皱加收640元</t>
  </si>
  <si>
    <t>331604015</t>
  </si>
  <si>
    <t>面部瘢痕切除整形术</t>
  </si>
  <si>
    <t>2cm²</t>
  </si>
  <si>
    <t>每增加1cm² 加收160元</t>
  </si>
  <si>
    <t>331604016</t>
  </si>
  <si>
    <t>面部外伤清创整形术</t>
  </si>
  <si>
    <t>331604017</t>
  </si>
  <si>
    <t>半侧颜面萎缩整形术</t>
  </si>
  <si>
    <t>331604018</t>
  </si>
  <si>
    <t>指甲成形术</t>
  </si>
  <si>
    <t>331604019</t>
  </si>
  <si>
    <t>足底缺损修复术</t>
  </si>
  <si>
    <t>包括足跟缺损；不含关节成形</t>
  </si>
  <si>
    <t>331604020</t>
  </si>
  <si>
    <t>橡皮肿整形术</t>
  </si>
  <si>
    <t>不含淋巴管吻合术和静脉移植术</t>
  </si>
  <si>
    <t>331604021</t>
  </si>
  <si>
    <t>毛发移植术</t>
  </si>
  <si>
    <t>包括种发、头皮游离移植；不含头皮缺损修复术</t>
  </si>
  <si>
    <t>331604022</t>
  </si>
  <si>
    <t>磨削术</t>
  </si>
  <si>
    <t>50cm²</t>
  </si>
  <si>
    <t>不足50cm²按50cm²计价</t>
  </si>
  <si>
    <t>331604023</t>
  </si>
  <si>
    <t>纹饰美容术</t>
  </si>
  <si>
    <t>包括纹眉、纹眼线、唇线、体表注射术等</t>
  </si>
  <si>
    <t>331604024</t>
  </si>
  <si>
    <t>任意皮瓣形成术</t>
  </si>
  <si>
    <t>包括各种带蒂皮瓣；不含岛状皮瓣</t>
  </si>
  <si>
    <t>331604025</t>
  </si>
  <si>
    <t>轴型组织瓣形成术</t>
  </si>
  <si>
    <t>包括岛状皮瓣(静脉、动脉)；不含任意皮瓣，筋膜瓣</t>
  </si>
  <si>
    <t>331604026</t>
  </si>
  <si>
    <t>筋膜组织瓣形成术</t>
  </si>
  <si>
    <t>包括含轴型，非轴型</t>
  </si>
  <si>
    <t>331604027</t>
  </si>
  <si>
    <t>阔筋膜切取术</t>
  </si>
  <si>
    <t>331604028</t>
  </si>
  <si>
    <t>游离皮瓣切取移植术</t>
  </si>
  <si>
    <t>深度烧伤的早期修复</t>
  </si>
  <si>
    <t>331604029</t>
  </si>
  <si>
    <t>带蒂筋膜瓣切取移植术</t>
  </si>
  <si>
    <t>331604030</t>
  </si>
  <si>
    <t>带蒂肌皮瓣切取移植术</t>
  </si>
  <si>
    <t>331604031</t>
  </si>
  <si>
    <t>带蒂肌瓣切取移植术</t>
  </si>
  <si>
    <t>331604032</t>
  </si>
  <si>
    <t>带蒂轴型皮瓣切取移植术</t>
  </si>
  <si>
    <t>331604033</t>
  </si>
  <si>
    <t>带血运骨皮瓣切取移植术</t>
  </si>
  <si>
    <t>331604034</t>
  </si>
  <si>
    <t>带毛囊皮瓣移植术</t>
  </si>
  <si>
    <t>包括头皮、眉毛</t>
  </si>
  <si>
    <t>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</si>
  <si>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</si>
  <si>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</si>
  <si>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</si>
  <si>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</si>
  <si>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331604036</t>
  </si>
  <si>
    <t>双向倒刺线植入悬吊术</t>
  </si>
  <si>
    <t>术前设计，消毒，铺巾，局部麻醉，预制皮下隧道，引导针放置，倒刺线植入、悬吊、固定，缝合切口</t>
  </si>
  <si>
    <t>每根线</t>
  </si>
  <si>
    <t>线雕取出术</t>
  </si>
  <si>
    <t>术前设计，消毒，铺巾，局部麻醉，探查，异物取出，冲洗，置管引流，缝合切口。包括面部植入性假体取出术（每次）。</t>
  </si>
  <si>
    <t>3317</t>
  </si>
  <si>
    <t>17.手术仪器设备使用费</t>
  </si>
  <si>
    <t>331700001</t>
  </si>
  <si>
    <t>腹腔镜</t>
  </si>
  <si>
    <t>331700002</t>
  </si>
  <si>
    <t>胸腔镜</t>
  </si>
  <si>
    <t>331700003</t>
  </si>
  <si>
    <t>关节镜</t>
  </si>
  <si>
    <t>331700004</t>
  </si>
  <si>
    <t>颅内镜</t>
  </si>
  <si>
    <t>331700005</t>
  </si>
  <si>
    <t>宫腔镜</t>
  </si>
  <si>
    <t>331700006</t>
  </si>
  <si>
    <t>椎间盘镜</t>
  </si>
  <si>
    <t>包括椎间孔镜</t>
  </si>
  <si>
    <t>泰医保发〔2021〕16号</t>
  </si>
  <si>
    <t>331700007</t>
  </si>
  <si>
    <t>膀胱镜</t>
  </si>
  <si>
    <t>膀胱软镜加收240元</t>
  </si>
  <si>
    <t>331700008</t>
  </si>
  <si>
    <t>输尿管镜</t>
  </si>
  <si>
    <t>331700009</t>
  </si>
  <si>
    <t>鼻窦镜</t>
  </si>
  <si>
    <t>331700010</t>
  </si>
  <si>
    <t>胆道镜</t>
  </si>
  <si>
    <t>331700011</t>
  </si>
  <si>
    <t>气管镜</t>
  </si>
  <si>
    <t>331700012</t>
  </si>
  <si>
    <t>支撑喉镜</t>
  </si>
  <si>
    <t>331700013</t>
  </si>
  <si>
    <t>显微镜</t>
  </si>
  <si>
    <t>331700014</t>
  </si>
  <si>
    <t xml:space="preserve">纵隔镜 </t>
  </si>
  <si>
    <t>331700015</t>
  </si>
  <si>
    <t>电切镜</t>
  </si>
  <si>
    <t>331700016</t>
  </si>
  <si>
    <t>脑室镜</t>
  </si>
  <si>
    <t>331700017</t>
  </si>
  <si>
    <t>纤维结肠镜</t>
  </si>
  <si>
    <t>331700018</t>
  </si>
  <si>
    <t>大隐静脉镜</t>
  </si>
  <si>
    <t>331700019</t>
  </si>
  <si>
    <t>冷凝仪</t>
  </si>
  <si>
    <t>331700020</t>
  </si>
  <si>
    <t>耳鼻综合切割仪</t>
  </si>
  <si>
    <t>331700021</t>
  </si>
  <si>
    <t>玻璃体切割仪</t>
  </si>
  <si>
    <t>331700022</t>
  </si>
  <si>
    <t>超声乳化仪</t>
  </si>
  <si>
    <t>含刀头</t>
  </si>
  <si>
    <t>331700023</t>
  </si>
  <si>
    <t>激光仪</t>
  </si>
  <si>
    <t>331700024</t>
  </si>
  <si>
    <t>电刺激仪</t>
  </si>
  <si>
    <t>331700025</t>
  </si>
  <si>
    <t>组织粉碎仪</t>
  </si>
  <si>
    <t>331700026</t>
  </si>
  <si>
    <t>术中神经监测仪</t>
  </si>
  <si>
    <t>电极</t>
  </si>
  <si>
    <t>331700027</t>
  </si>
  <si>
    <t>房颤射频消融仪</t>
  </si>
  <si>
    <t>331700028</t>
  </si>
  <si>
    <t>立体定向仪</t>
  </si>
  <si>
    <t>331700029</t>
  </si>
  <si>
    <t>电生理监测仪</t>
  </si>
  <si>
    <t>331700030</t>
  </si>
  <si>
    <t>自体血回收机</t>
  </si>
  <si>
    <t>331700031</t>
  </si>
  <si>
    <t>前哨淋巴仪</t>
  </si>
  <si>
    <t>331700032</t>
  </si>
  <si>
    <t>乳腺跟踪仪</t>
  </si>
  <si>
    <t>331700033</t>
  </si>
  <si>
    <t>血流检测仪</t>
  </si>
  <si>
    <t>331700034</t>
  </si>
  <si>
    <t>电磁贴仪</t>
  </si>
  <si>
    <t>331700035</t>
  </si>
  <si>
    <t>电动驱血仪</t>
  </si>
  <si>
    <t>331700036</t>
  </si>
  <si>
    <t>神经导航系统</t>
  </si>
  <si>
    <t>追踪器</t>
  </si>
  <si>
    <t>331700037</t>
  </si>
  <si>
    <t>术中灌注冲洗系统</t>
  </si>
  <si>
    <t>331700038</t>
  </si>
  <si>
    <t>血管闭合系统</t>
  </si>
  <si>
    <t>刀头</t>
  </si>
  <si>
    <t>331700039</t>
  </si>
  <si>
    <t>ACT监测</t>
  </si>
  <si>
    <t>每人</t>
  </si>
  <si>
    <t>331700040</t>
  </si>
  <si>
    <t>普通机器人</t>
  </si>
  <si>
    <t>包括ROSA手术机器人</t>
  </si>
  <si>
    <t>达芬奇机器人和ROSA手术机器人由医疗机构自主定价</t>
  </si>
  <si>
    <t>331700041</t>
  </si>
  <si>
    <t>肿瘤机器人</t>
  </si>
  <si>
    <t>331700042</t>
  </si>
  <si>
    <t>心外机器人</t>
  </si>
  <si>
    <t>331700043</t>
  </si>
  <si>
    <t>空氧混合机</t>
  </si>
  <si>
    <t>331700044</t>
  </si>
  <si>
    <t>人工心肺机</t>
  </si>
  <si>
    <t>331700045</t>
  </si>
  <si>
    <t>二氧化碳激光</t>
  </si>
  <si>
    <t>331700046</t>
  </si>
  <si>
    <t>大隐静脉激光</t>
  </si>
  <si>
    <t>钬激光</t>
  </si>
  <si>
    <t>包括铥激光</t>
  </si>
  <si>
    <t>331700048</t>
  </si>
  <si>
    <t>绿激光</t>
  </si>
  <si>
    <t>331700049</t>
  </si>
  <si>
    <t>冷光源</t>
  </si>
  <si>
    <t>331700050</t>
  </si>
  <si>
    <t>变温毯</t>
  </si>
  <si>
    <t>331700051</t>
  </si>
  <si>
    <t>超声吸引器</t>
  </si>
  <si>
    <t>331700052</t>
  </si>
  <si>
    <t>除颤器</t>
  </si>
  <si>
    <t>331700053</t>
  </si>
  <si>
    <t>等离子消融器</t>
  </si>
  <si>
    <t>331700054</t>
  </si>
  <si>
    <t>刨刀器</t>
  </si>
  <si>
    <t>331700055</t>
  </si>
  <si>
    <t>多功能电气钻</t>
  </si>
  <si>
    <t>331700056</t>
  </si>
  <si>
    <t>离心泵</t>
  </si>
  <si>
    <t>331700057</t>
  </si>
  <si>
    <t>电(气)钻、电(气)锯</t>
  </si>
  <si>
    <t>331700058</t>
  </si>
  <si>
    <t>等离子刀</t>
  </si>
  <si>
    <t>331700059</t>
  </si>
  <si>
    <t>包括可复用超声刀</t>
  </si>
  <si>
    <t>可复用超声刀暂由医疗机构自主定价</t>
  </si>
  <si>
    <t>331700060</t>
  </si>
  <si>
    <t>高频电刀</t>
  </si>
  <si>
    <t>331700061</t>
  </si>
  <si>
    <t>双极电凝</t>
  </si>
  <si>
    <t>331700062</t>
  </si>
  <si>
    <t>氩气电刀</t>
  </si>
  <si>
    <t>Leep刀</t>
  </si>
  <si>
    <t>包括锐扶刀</t>
  </si>
  <si>
    <t>331700064</t>
  </si>
  <si>
    <t>电动取皮机</t>
  </si>
  <si>
    <t>331700065</t>
  </si>
  <si>
    <t>电动轧皮机</t>
  </si>
  <si>
    <t>331700066</t>
  </si>
  <si>
    <t>电动磨削机</t>
  </si>
  <si>
    <t>331700069</t>
  </si>
  <si>
    <t>海博刀</t>
  </si>
  <si>
    <t>手柄、水泵</t>
  </si>
  <si>
    <t>331700070</t>
  </si>
  <si>
    <t>膨宫机</t>
  </si>
  <si>
    <t>331700071</t>
  </si>
  <si>
    <t>数控穿刺引导仪</t>
  </si>
  <si>
    <t>331700072</t>
  </si>
  <si>
    <t>负极板回路垫加收</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</si>
  <si>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</si>
  <si>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</si>
  <si>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</si>
  <si>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331700074</t>
  </si>
  <si>
    <t>腔镜特殊器械</t>
  </si>
  <si>
    <t>331700075</t>
  </si>
  <si>
    <t>内镜特殊器械</t>
  </si>
  <si>
    <t>331700076</t>
  </si>
  <si>
    <t>手术显微器械</t>
  </si>
  <si>
    <t>331700077</t>
  </si>
  <si>
    <t>超声骨刀</t>
  </si>
  <si>
    <t>331700078</t>
  </si>
  <si>
    <t>双极射频</t>
  </si>
  <si>
    <t>331700079</t>
  </si>
  <si>
    <t>肾镜</t>
  </si>
  <si>
    <t>331700080</t>
  </si>
  <si>
    <t>软性输尿管镜</t>
  </si>
  <si>
    <t>331700081</t>
  </si>
  <si>
    <t>手术视频辅助操作</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</si>
  <si>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</si>
  <si>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</si>
  <si>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</si>
  <si>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331700084</t>
  </si>
  <si>
    <t>电磁刀</t>
  </si>
  <si>
    <t>331700085</t>
  </si>
  <si>
    <t>术中荧光显影辅助操作</t>
  </si>
  <si>
    <t>石榴石激光</t>
  </si>
  <si>
    <t>(四)物理治疗与康复</t>
  </si>
  <si>
    <t>说明：本类包括物理治疗和康复检查、治疗两部分，共计76项。</t>
  </si>
  <si>
    <t>3401</t>
  </si>
  <si>
    <t>1.物理治疗</t>
  </si>
  <si>
    <t>340100001</t>
  </si>
  <si>
    <t>红外线治疗</t>
  </si>
  <si>
    <t>包括远、近红外线：TDP、近红外线气功治疗、红外线真空拔罐治疗红外线光浴治疗、远红外医疗舱治疗</t>
  </si>
  <si>
    <t>每个照射区</t>
  </si>
  <si>
    <t>每区照射20分钟</t>
  </si>
  <si>
    <t>光照治疗</t>
  </si>
  <si>
    <t>包括但不限于红光照射、蓝光照射、蓝紫光照射、太阳灯照射。</t>
  </si>
  <si>
    <t>340100003</t>
  </si>
  <si>
    <t>偏振光照射</t>
  </si>
  <si>
    <t>340100004</t>
  </si>
  <si>
    <t>紫外线治疗</t>
  </si>
  <si>
    <t>包括长、中、短波紫外线、低压紫外线、高压紫外线、水冷式、导子紫外线、生物剂量测定、光化学疗法</t>
  </si>
  <si>
    <t>340100005</t>
  </si>
  <si>
    <t>激光疗法</t>
  </si>
  <si>
    <t>包括原光束、散焦激光疗法</t>
  </si>
  <si>
    <t>340100006</t>
  </si>
  <si>
    <t>光敏疗法</t>
  </si>
  <si>
    <t>包括紫外线、激光</t>
  </si>
  <si>
    <t>340100007</t>
  </si>
  <si>
    <t>电诊断</t>
  </si>
  <si>
    <t>包括直流电检查、感应电检查、直流-感应电检查、时值检查、强度-频率曲线检查、中频脉冲电检查</t>
  </si>
  <si>
    <t>每块肌肉或每条神经</t>
  </si>
  <si>
    <t>340100008</t>
  </si>
  <si>
    <t>直流电治疗</t>
  </si>
  <si>
    <t>包括单纯直流电治疗、直流电药物离子导入治疗、直流电水浴治疗、（单、双、四槽浴）、电化学疗法</t>
  </si>
  <si>
    <t>340100009</t>
  </si>
  <si>
    <t>低频脉冲电治疗</t>
  </si>
  <si>
    <t>包括感应电治疗、神经肌肉电刺激治疗、间动电疗、经皮神经电刺激治疗、功能性电刺激治疗、温热电脉冲治疗、微机功能性电刺激治疗、银棘状刺激疗法(SSP)</t>
  </si>
  <si>
    <t>340100010</t>
  </si>
  <si>
    <t>中频脉冲电治疗</t>
  </si>
  <si>
    <t>包括中频脉冲电治疗、音频电治疗、干扰电治疗、动态干扰电治疗、立体动态干扰电治疗、调制中频电治疗、电脑中频电治疗</t>
  </si>
  <si>
    <t>340100011</t>
  </si>
  <si>
    <t>共鸣火花治疗</t>
  </si>
  <si>
    <t>每5分钟</t>
  </si>
  <si>
    <t>340100012</t>
  </si>
  <si>
    <t>超短波短波治疗</t>
  </si>
  <si>
    <t>包括小功率超短波和短波、大功率超短波和短波、脉冲超短波和短波、体腔治疗</t>
  </si>
  <si>
    <t>340100013</t>
  </si>
  <si>
    <t>微波治疗</t>
  </si>
  <si>
    <t>包括分米波、厘米波、毫米波、微波组织凝固、体腔治疗</t>
  </si>
  <si>
    <t>340100014</t>
  </si>
  <si>
    <t>射频电疗</t>
  </si>
  <si>
    <t>包括大功率短波、分米波、厘米波</t>
  </si>
  <si>
    <t>340100015</t>
  </si>
  <si>
    <t>静电治疗</t>
  </si>
  <si>
    <t>包括低压、高压静电治疗、高电位治疗</t>
  </si>
  <si>
    <t>每20-30分钟</t>
  </si>
  <si>
    <t>340100016</t>
  </si>
  <si>
    <t>空气负离子治疗</t>
  </si>
  <si>
    <t>每30分钟</t>
  </si>
  <si>
    <t>340100017</t>
  </si>
  <si>
    <t>超声波治疗</t>
  </si>
  <si>
    <t>包括单纯超声、超声药物透入、超声雾化</t>
  </si>
  <si>
    <t>联合治疗加收8元</t>
  </si>
  <si>
    <t>340100018</t>
  </si>
  <si>
    <t>电子生物反馈疗法</t>
  </si>
  <si>
    <t>包括肌电、皮温、皮电、脑电、心率各种生物反馈</t>
  </si>
  <si>
    <t>340100019</t>
  </si>
  <si>
    <t>磁疗</t>
  </si>
  <si>
    <t>包括脉冲式、交变等不同机型又分低频磁、高频磁及热点磁、强磁场刺激、热磁振</t>
  </si>
  <si>
    <t>每20分钟</t>
  </si>
  <si>
    <t>340100020</t>
  </si>
  <si>
    <t>水疗</t>
  </si>
  <si>
    <t>包括药物浸浴、气泡浴、哈伯特槽浴（8字槽）旋涡浴（分上肢、下肢）</t>
  </si>
  <si>
    <t>340100021</t>
  </si>
  <si>
    <t>蜡疗</t>
  </si>
  <si>
    <t>包括浸蜡、刷蜡、蜡敷</t>
  </si>
  <si>
    <t>340100022</t>
  </si>
  <si>
    <t>泥疗</t>
  </si>
  <si>
    <t>包括电泥疗、泥敷</t>
  </si>
  <si>
    <t>全身泥疗加收32元</t>
  </si>
  <si>
    <t>340100023</t>
  </si>
  <si>
    <t>牵引</t>
  </si>
  <si>
    <t>包括颈、腰椎土法牵引、电动牵引三维快速牵引、悬吊治疗、脊柱矫正治疗</t>
  </si>
  <si>
    <t>三维加收32元</t>
  </si>
  <si>
    <t>340100024</t>
  </si>
  <si>
    <t>气压治疗</t>
  </si>
  <si>
    <t>包括肢体气压治疗、肢体正负压治疗</t>
  </si>
  <si>
    <t>340100024a</t>
  </si>
  <si>
    <t>负压创伤治疗仪治疗</t>
  </si>
  <si>
    <t>负压辅助愈合治疗辅料</t>
  </si>
  <si>
    <t>340100025</t>
  </si>
  <si>
    <t>冷疗</t>
  </si>
  <si>
    <t>340100026</t>
  </si>
  <si>
    <t>电按摩</t>
  </si>
  <si>
    <t>包括电动按摩、电热按摩、局部电按摩</t>
  </si>
  <si>
    <t>340100027</t>
  </si>
  <si>
    <t>场效应治疗</t>
  </si>
  <si>
    <t>340100028</t>
  </si>
  <si>
    <t>冲击波治疗</t>
  </si>
  <si>
    <t>102</t>
  </si>
  <si>
    <t>87</t>
  </si>
  <si>
    <t>340100029</t>
  </si>
  <si>
    <t>中低周波治疗</t>
  </si>
  <si>
    <t>暴露治疗部位，使用仪器治疗。</t>
  </si>
  <si>
    <t>20-30分钟</t>
  </si>
  <si>
    <t>准分子光疗</t>
  </si>
  <si>
    <t>3402</t>
  </si>
  <si>
    <t>2.康复</t>
  </si>
  <si>
    <t>340200001</t>
  </si>
  <si>
    <t>徒手平衡功能检查</t>
  </si>
  <si>
    <t>340200002</t>
  </si>
  <si>
    <t>仪器平衡功能评定</t>
  </si>
  <si>
    <t>340200003</t>
  </si>
  <si>
    <t>日常生活能力评定</t>
  </si>
  <si>
    <t>340200004</t>
  </si>
  <si>
    <t>等速肌力测定</t>
  </si>
  <si>
    <t>340200005</t>
  </si>
  <si>
    <t>手功能评定</t>
  </si>
  <si>
    <t>包括徒手和仪器</t>
  </si>
  <si>
    <t>340200006</t>
  </si>
  <si>
    <t>疲劳度测定</t>
  </si>
  <si>
    <t>340200007</t>
  </si>
  <si>
    <t>步态分析检查</t>
  </si>
  <si>
    <t>包括足底压力分析检查</t>
  </si>
  <si>
    <t>340200008</t>
  </si>
  <si>
    <t>言语能力评定</t>
  </si>
  <si>
    <t>包括一般失语症检查、构音障碍检查、言语失用检查</t>
  </si>
  <si>
    <t>340200009</t>
  </si>
  <si>
    <t>失语症检查</t>
  </si>
  <si>
    <t>340200010</t>
  </si>
  <si>
    <t>口吃检查</t>
  </si>
  <si>
    <t>340200011</t>
  </si>
  <si>
    <t>吞咽功能障碍评定</t>
  </si>
  <si>
    <t>340200012</t>
  </si>
  <si>
    <t>认知知觉功能检查</t>
  </si>
  <si>
    <t>包括计算定向思维推理检查</t>
  </si>
  <si>
    <t>340200013</t>
  </si>
  <si>
    <t>记忆力评定</t>
  </si>
  <si>
    <t>包括成人记忆成套测试</t>
  </si>
  <si>
    <t>340200014</t>
  </si>
  <si>
    <t>失认失用评定</t>
  </si>
  <si>
    <t>340200015</t>
  </si>
  <si>
    <t>职业能力评定</t>
  </si>
  <si>
    <t>340200016</t>
  </si>
  <si>
    <t>记忆广度检查</t>
  </si>
  <si>
    <t>340200017</t>
  </si>
  <si>
    <t>心功能康复评定</t>
  </si>
  <si>
    <t>340200018</t>
  </si>
  <si>
    <t>肺功能康复评定</t>
  </si>
  <si>
    <t>340200019</t>
  </si>
  <si>
    <t>人体残伤测定</t>
  </si>
  <si>
    <t>340200020</t>
  </si>
  <si>
    <t>运动疗法</t>
  </si>
  <si>
    <t>包括全身肌力训练、各关节活动度训练、徒手体操、器械训练、步态平衡功能训练、呼吸训练</t>
  </si>
  <si>
    <t>45分钟</t>
  </si>
  <si>
    <t>340200021</t>
  </si>
  <si>
    <t>减重支持系统训练</t>
  </si>
  <si>
    <t>40分钟</t>
  </si>
  <si>
    <t>340200022</t>
  </si>
  <si>
    <t>轮椅功能训练</t>
  </si>
  <si>
    <t>340200023</t>
  </si>
  <si>
    <t>电动起立床训练</t>
  </si>
  <si>
    <t>340200024</t>
  </si>
  <si>
    <t>平衡功能训练</t>
  </si>
  <si>
    <t>340200025</t>
  </si>
  <si>
    <t>手功能训练</t>
  </si>
  <si>
    <t>支具</t>
  </si>
  <si>
    <t>340200026</t>
  </si>
  <si>
    <t>关节松动训练</t>
  </si>
  <si>
    <t>包括小关节（指关节）、大关节</t>
  </si>
  <si>
    <t>340200027</t>
  </si>
  <si>
    <t>有氧训练</t>
  </si>
  <si>
    <t>氧气</t>
  </si>
  <si>
    <t>340200028</t>
  </si>
  <si>
    <t>文体训练</t>
  </si>
  <si>
    <t>340200029</t>
  </si>
  <si>
    <t>引导式教育训练</t>
  </si>
  <si>
    <t>340200030</t>
  </si>
  <si>
    <t>等速肌力训练</t>
  </si>
  <si>
    <t>340200031</t>
  </si>
  <si>
    <t>作业疗法</t>
  </si>
  <si>
    <t>含日常生活动作训练</t>
  </si>
  <si>
    <t>自助具</t>
  </si>
  <si>
    <t>340200032</t>
  </si>
  <si>
    <t>职业功能训练</t>
  </si>
  <si>
    <t>340200033</t>
  </si>
  <si>
    <t>口吃训练</t>
  </si>
  <si>
    <t>340200034</t>
  </si>
  <si>
    <t>言语训练</t>
  </si>
  <si>
    <t>340200035</t>
  </si>
  <si>
    <t>儿童听力障碍语言训练</t>
  </si>
  <si>
    <t>340200036</t>
  </si>
  <si>
    <t>构音障碍训练</t>
  </si>
  <si>
    <t>340200037</t>
  </si>
  <si>
    <t>吞咽功能障碍训练</t>
  </si>
  <si>
    <t>包括食管球囊扩张</t>
  </si>
  <si>
    <t>340200038</t>
  </si>
  <si>
    <t>认知知觉功能障碍训练</t>
  </si>
  <si>
    <t>340200039</t>
  </si>
  <si>
    <t>社区康复评定</t>
  </si>
  <si>
    <t>含咨询</t>
  </si>
  <si>
    <t>340200040</t>
  </si>
  <si>
    <t>偏瘫肢体综合训练</t>
  </si>
  <si>
    <t>340200041</t>
  </si>
  <si>
    <t>脑瘫肢体综合训练</t>
  </si>
  <si>
    <t>340200042</t>
  </si>
  <si>
    <t>截瘫肢体综合训练</t>
  </si>
  <si>
    <t>340200055</t>
  </si>
  <si>
    <t>镜像视觉反馈训练</t>
  </si>
  <si>
    <t>利用平面镜将健侧肢体活动的图画重复到患侧，患者通过视觉反馈，进行运动观察、模仿及再学习</t>
  </si>
  <si>
    <t>340200056</t>
  </si>
  <si>
    <t>脑机交互康复训练</t>
  </si>
  <si>
    <t>虚拟现实引导，诱发运动冲动，采集脑电信号，算法分析运动意图，通过电刺激或外骨骼机器人辅助完成运动动作，训练情况自动评估</t>
  </si>
  <si>
    <t>108</t>
  </si>
  <si>
    <t>96</t>
  </si>
  <si>
    <t>84</t>
  </si>
  <si>
    <t>340200057</t>
  </si>
  <si>
    <t>虚拟情景训练</t>
  </si>
  <si>
    <t>利用计算机图形与图像技术模拟有利于解决障碍的虚拟环境，使用活动分析技术对预设活动进行设计和调整，引导患者在预设情景的变化和提示下做各种训练</t>
  </si>
  <si>
    <t>340200058</t>
  </si>
  <si>
    <t>下肢机器人训练</t>
  </si>
  <si>
    <t>通过预先设定的程序，在预定的时间内诱发下肢肌群产生协调运动，模拟正常的行走动作</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</si>
  <si>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</si>
  <si>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</si>
  <si>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</si>
  <si>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</si>
  <si>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 xml:space="preserve">泰安市公立医疗机构医疗服务项目价格表 (中医及民族医诊疗类) </t>
  </si>
  <si>
    <t>1.本类包括中医外治、中医骨伤、针刺、灸法、推拿疗法、中医肛肠、中医特殊疗法、中医综合类8个亚类，共计133项。本类编码为400000000。</t>
  </si>
  <si>
    <t>2.与西医相同的诊疗项目，需在相应的西医系统诊疗项目中查找，不在此重复列项。</t>
  </si>
  <si>
    <t>计价单位</t>
  </si>
  <si>
    <t>(一)中医外治</t>
  </si>
  <si>
    <t>泰医保发〔2023〕42号</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</si>
  <si>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</si>
  <si>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</si>
  <si>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</si>
  <si>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</si>
  <si>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</si>
  <si>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</si>
  <si>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</si>
  <si>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</si>
  <si>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</si>
  <si>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</si>
  <si>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</si>
  <si>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</si>
  <si>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</si>
  <si>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</si>
  <si>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</si>
  <si>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</si>
  <si>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</si>
  <si>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410000005c</t>
  </si>
  <si>
    <t>410000005d</t>
  </si>
  <si>
    <t>410000006</t>
  </si>
  <si>
    <t>中药熏洗治疗</t>
  </si>
  <si>
    <t>410000006a</t>
  </si>
  <si>
    <t>局部</t>
  </si>
  <si>
    <t>410000006b</t>
  </si>
  <si>
    <t>半身</t>
  </si>
  <si>
    <t>410000006c</t>
  </si>
  <si>
    <t>全身</t>
  </si>
  <si>
    <t>410000007</t>
  </si>
  <si>
    <t>中药蒸汽浴治疗</t>
  </si>
  <si>
    <t>410000007a</t>
  </si>
  <si>
    <t>中药蒸汽浴延长治疗</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</si>
  <si>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</si>
  <si>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</si>
  <si>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</si>
  <si>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</si>
  <si>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</si>
  <si>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</si>
  <si>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</si>
  <si>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</si>
  <si>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</si>
  <si>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</si>
  <si>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</si>
  <si>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</si>
  <si>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</si>
  <si>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</si>
  <si>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每甲</t>
  </si>
  <si>
    <t>(二)中医骨伤</t>
  </si>
  <si>
    <t>不含X光透视、麻醉。部分项目参见肌肉骨骼系统手术</t>
  </si>
  <si>
    <t>420000001</t>
  </si>
  <si>
    <t>骨折手法整复术</t>
  </si>
  <si>
    <t>420000001a</t>
  </si>
  <si>
    <t>陈旧性骨折手法整复术</t>
  </si>
  <si>
    <t>420000001b</t>
  </si>
  <si>
    <t>骨折合并脱位手法整复术</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</si>
  <si>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</si>
  <si>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</si>
  <si>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</si>
  <si>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</si>
  <si>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</si>
  <si>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</si>
  <si>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</si>
  <si>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</si>
  <si>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</si>
  <si>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</si>
  <si>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</si>
  <si>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</si>
  <si>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</si>
  <si>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</si>
  <si>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</si>
  <si>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</si>
  <si>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</si>
  <si>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</si>
  <si>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</si>
  <si>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</si>
  <si>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</si>
  <si>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</si>
  <si>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外固定材料</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</si>
  <si>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</si>
  <si>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</si>
  <si>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</si>
  <si>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</si>
  <si>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</si>
  <si>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</si>
  <si>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</si>
  <si>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</si>
  <si>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</si>
  <si>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</si>
  <si>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</si>
  <si>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</si>
  <si>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</si>
  <si>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</si>
  <si>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</si>
  <si>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</si>
  <si>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</si>
  <si>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</si>
  <si>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</si>
  <si>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</si>
  <si>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</si>
  <si>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</si>
  <si>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</si>
  <si>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</si>
  <si>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</si>
  <si>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</si>
  <si>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</si>
  <si>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</si>
  <si>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</si>
  <si>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</si>
  <si>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</si>
  <si>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</si>
  <si>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</si>
  <si>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</si>
  <si>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</si>
  <si>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(三)针刺</t>
  </si>
  <si>
    <t>6岁及以下儿童加收20%</t>
  </si>
  <si>
    <t>430000001</t>
  </si>
  <si>
    <t>普通针刺</t>
  </si>
  <si>
    <t>包括体针、快速针、磁针、金针、姜针、药针等</t>
  </si>
  <si>
    <t>5个穴位</t>
  </si>
  <si>
    <t>430000002</t>
  </si>
  <si>
    <t>温针</t>
  </si>
  <si>
    <t>430000003</t>
  </si>
  <si>
    <t>手指点穴</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</si>
  <si>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</si>
  <si>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</si>
  <si>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</si>
  <si>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</si>
  <si>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</si>
  <si>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</si>
  <si>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</si>
  <si>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</si>
  <si>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</si>
  <si>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</si>
  <si>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</si>
  <si>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</si>
  <si>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</si>
  <si>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</si>
  <si>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</si>
  <si>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</si>
  <si>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</si>
  <si>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</si>
  <si>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</si>
  <si>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</si>
  <si>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</si>
  <si>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</si>
  <si>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</si>
  <si>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</si>
  <si>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</si>
  <si>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</si>
  <si>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</si>
  <si>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</si>
  <si>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</si>
  <si>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</si>
  <si>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</si>
  <si>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</si>
  <si>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</si>
  <si>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</si>
  <si>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</si>
  <si>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</si>
  <si>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</si>
  <si>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</si>
  <si>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</si>
  <si>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</si>
  <si>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</si>
  <si>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</si>
  <si>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</si>
  <si>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</si>
  <si>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</si>
  <si>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</si>
  <si>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</si>
  <si>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</si>
  <si>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</si>
  <si>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</si>
  <si>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</si>
  <si>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</si>
  <si>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</si>
  <si>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</si>
  <si>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</si>
  <si>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</si>
  <si>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</si>
  <si>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</si>
  <si>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</si>
  <si>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</si>
  <si>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</si>
  <si>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</si>
  <si>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</si>
  <si>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</si>
  <si>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</si>
  <si>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</si>
  <si>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</si>
  <si>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430000030</t>
  </si>
  <si>
    <t>针刺蝶腭神经节平衡疗法</t>
  </si>
  <si>
    <t>根据解剖部位，通过解剖通道针刺翼腭窝深部的蝶腭神经节，调节人体交感神经与副交感神经的平衡、中枢调控</t>
  </si>
  <si>
    <t>(四)灸法</t>
  </si>
  <si>
    <t>440000001</t>
  </si>
  <si>
    <t>灸法</t>
  </si>
  <si>
    <t>包括艾条灸、艾箱灸、热敏灸等</t>
  </si>
  <si>
    <t>440000002</t>
  </si>
  <si>
    <t>隔物灸法</t>
  </si>
  <si>
    <t>包括隔姜灸、脐灸、药饼灸、艾柱灸、隔盐灸等</t>
  </si>
  <si>
    <t>柱</t>
  </si>
  <si>
    <t>440000003</t>
  </si>
  <si>
    <t>灯火灸</t>
  </si>
  <si>
    <t>包括药线点灸 天灸</t>
  </si>
  <si>
    <t>440000004</t>
  </si>
  <si>
    <t>拔罐疗法</t>
  </si>
  <si>
    <t>包括火罐、电火罐、闪罐、着罐、电罐、磁疗罐、真空拔罐等</t>
  </si>
  <si>
    <t>3罐</t>
  </si>
  <si>
    <t>440000005</t>
  </si>
  <si>
    <t>药物罐</t>
  </si>
  <si>
    <t>包括水罐</t>
  </si>
  <si>
    <t>单罐</t>
  </si>
  <si>
    <t>440000006</t>
  </si>
  <si>
    <t>游走罐</t>
  </si>
  <si>
    <t>督灸</t>
  </si>
  <si>
    <t>包括大灸；不含灸后处理</t>
  </si>
  <si>
    <t>中医特殊药物</t>
  </si>
  <si>
    <t>雷火灸</t>
  </si>
  <si>
    <t>包括太乙神针灸</t>
  </si>
  <si>
    <t>440000010</t>
  </si>
  <si>
    <t>药香灸法</t>
  </si>
  <si>
    <t>用特定药物粉碎后制成药香，将有火星香头对准穴位，顺应腕和手指屈曲动作，点按穴位</t>
  </si>
  <si>
    <t>440000011</t>
  </si>
  <si>
    <t>循经灸法</t>
  </si>
  <si>
    <t>明确经络痹阻部位、区域，循经络或部位，经艾灸刺激腧穴，以温通经络痹阻、调节脏腑气机</t>
  </si>
  <si>
    <t>艾条、药物</t>
  </si>
  <si>
    <t>(五)推拿疗法</t>
  </si>
  <si>
    <t>450000001</t>
  </si>
  <si>
    <t>落枕推拿治疗</t>
  </si>
  <si>
    <t>450000002</t>
  </si>
  <si>
    <t>颈椎病推拿治疗</t>
  </si>
  <si>
    <t>450000003</t>
  </si>
  <si>
    <t>肩周炎推拿治疗</t>
  </si>
  <si>
    <t>包括肩部疾病</t>
  </si>
  <si>
    <t>450000004</t>
  </si>
  <si>
    <t>网球肘推拿治疗</t>
  </si>
  <si>
    <t>450000005</t>
  </si>
  <si>
    <t>急性腰扭伤推拿治疗</t>
  </si>
  <si>
    <t>450000006</t>
  </si>
  <si>
    <t>腰椎间盘突出推拿治疗</t>
  </si>
  <si>
    <t>包括腰部疾病</t>
  </si>
  <si>
    <t>450000007</t>
  </si>
  <si>
    <t>膝关节骨性关节炎推拿治疗</t>
  </si>
  <si>
    <t>450000008</t>
  </si>
  <si>
    <t>内科妇科疾病推拿治疗</t>
  </si>
  <si>
    <t>包括Ⅱ型糖尿病、慢性胃病、便秘、腹泻、胃下垂、失眠、月经不调、痛经、乳腺炎等</t>
  </si>
  <si>
    <t>部位/次</t>
  </si>
  <si>
    <t>450000008a</t>
  </si>
  <si>
    <t>内科妇科疾病推拿治疗延长治疗</t>
  </si>
  <si>
    <t>包括Ⅱ型糖尿病、慢性胃病、便秘、腹泻、胃下垂、失眠、月经不调、痛经等</t>
  </si>
  <si>
    <t xml:space="preserve">部位/次 </t>
  </si>
  <si>
    <t>450000009</t>
  </si>
  <si>
    <t>其他推拿治疗</t>
  </si>
  <si>
    <t>450000009a</t>
  </si>
  <si>
    <t>其他推拿治疗延长治疗</t>
  </si>
  <si>
    <t>450000010</t>
  </si>
  <si>
    <t>小儿推拿(捏脊)治疗</t>
  </si>
  <si>
    <t>小儿脑瘫除外</t>
  </si>
  <si>
    <t>450000011</t>
  </si>
  <si>
    <t>药棒穴位按摩治疗</t>
  </si>
  <si>
    <t>450000012</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</si>
  <si>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</si>
  <si>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</si>
  <si>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</si>
  <si>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</si>
  <si>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</si>
  <si>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</si>
  <si>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</si>
  <si>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</si>
  <si>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450000013</t>
  </si>
  <si>
    <t>小儿斜颈推拿治疗</t>
  </si>
  <si>
    <t>450000014</t>
  </si>
  <si>
    <t>环枢关节半脱位推拿治疗</t>
  </si>
  <si>
    <t>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</si>
  <si>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</si>
  <si>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</si>
  <si>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</si>
  <si>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</si>
  <si>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</si>
  <si>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</si>
  <si>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</si>
  <si>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</si>
  <si>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</si>
  <si>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460000001</t>
  </si>
  <si>
    <t>直肠脱出复位治疗</t>
  </si>
  <si>
    <t>460000001a</t>
  </si>
  <si>
    <t>三度直肠脱出复位治疗</t>
  </si>
  <si>
    <t>460000002</t>
  </si>
  <si>
    <t>直肠周围硬化剂注射治疗</t>
  </si>
  <si>
    <t>460000002a</t>
  </si>
  <si>
    <t>直肠周围硬化剂注射治疗外操作</t>
  </si>
  <si>
    <t>460000002b</t>
  </si>
  <si>
    <t>直肠周围硬化剂注射治疗内操作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</si>
  <si>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</si>
  <si>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</si>
  <si>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</si>
  <si>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</si>
  <si>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</si>
  <si>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</si>
  <si>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</si>
  <si>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</si>
  <si>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</si>
  <si>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</si>
  <si>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</si>
  <si>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</si>
  <si>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460000006</t>
  </si>
  <si>
    <t>环状混合痔切除术</t>
  </si>
  <si>
    <t>包括混合痔脱出嵌顿</t>
  </si>
  <si>
    <t>460000007</t>
  </si>
  <si>
    <t>混合痔外剥内扎术</t>
  </si>
  <si>
    <t>460000007a</t>
  </si>
  <si>
    <t>复杂性混合痔外剥内扎术</t>
  </si>
  <si>
    <t>460000008</t>
  </si>
  <si>
    <t>肛周脓肿一次性根治术</t>
  </si>
  <si>
    <t>460000008a</t>
  </si>
  <si>
    <t>复杂性肛周脓肿一次性根治术</t>
  </si>
  <si>
    <t>460000009</t>
  </si>
  <si>
    <t>肛外括约肌折叠术</t>
  </si>
  <si>
    <t>460000010</t>
  </si>
  <si>
    <t>直肠前突修补术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</si>
  <si>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</si>
  <si>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</si>
  <si>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</si>
  <si>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</si>
  <si>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</si>
  <si>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</si>
  <si>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</si>
  <si>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</si>
  <si>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</si>
  <si>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</si>
  <si>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</si>
  <si>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</si>
  <si>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</si>
  <si>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</si>
  <si>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</si>
  <si>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460000016</t>
  </si>
  <si>
    <t>化脓性肛周大汗腺炎切开清创引流术</t>
  </si>
  <si>
    <t>含合并肛门直肠周围脓肿清创引流</t>
  </si>
  <si>
    <t>460000016a</t>
  </si>
  <si>
    <t>复杂化脓性肛周大汗腺炎切开清创引流术</t>
  </si>
  <si>
    <t>以肛门为中心，炎症波及半径超过3cm以上者为复杂</t>
  </si>
  <si>
    <t>460000017</t>
  </si>
  <si>
    <t>肛周坏死性筋膜炎清创术</t>
  </si>
  <si>
    <t>含合并肛门直肠周围脓肿清创</t>
  </si>
  <si>
    <t>460000017a</t>
  </si>
  <si>
    <t>复杂肛周坏死性筋膜炎清创术</t>
  </si>
  <si>
    <t>病复范围超过肛周四分之一象限者为复杂</t>
  </si>
  <si>
    <t>460000018</t>
  </si>
  <si>
    <t>肛门直肠周围脓腔搔刮术</t>
  </si>
  <si>
    <t>包括双侧及1个以上脓腔、窦道</t>
  </si>
  <si>
    <t>每增加一个病灶，另加收200元</t>
  </si>
  <si>
    <t>460000018a</t>
  </si>
  <si>
    <t>病灶</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</si>
  <si>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</si>
  <si>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</si>
  <si>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</si>
  <si>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</si>
  <si>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</si>
  <si>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</si>
  <si>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</si>
  <si>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</si>
  <si>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</si>
  <si>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</si>
  <si>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</si>
  <si>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</si>
  <si>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</si>
  <si>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</si>
  <si>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</si>
  <si>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</si>
  <si>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</si>
  <si>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</si>
  <si>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</si>
  <si>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</si>
  <si>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</si>
  <si>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</si>
  <si>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</si>
  <si>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</si>
  <si>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</si>
  <si>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</si>
  <si>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</si>
  <si>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</si>
  <si>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</si>
  <si>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</si>
  <si>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</si>
  <si>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</si>
  <si>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</si>
  <si>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</si>
  <si>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</si>
  <si>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</si>
  <si>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</si>
  <si>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</si>
  <si>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</si>
  <si>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</si>
  <si>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</si>
  <si>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</si>
  <si>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</si>
  <si>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</si>
  <si>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</si>
  <si>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</si>
  <si>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</si>
  <si>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</si>
  <si>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</si>
  <si>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</si>
  <si>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</si>
  <si>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</si>
  <si>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</si>
  <si>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</si>
  <si>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470000016</t>
  </si>
  <si>
    <t>足底反射治疗</t>
  </si>
  <si>
    <t>470000017</t>
  </si>
  <si>
    <t>耳穴综合疗法</t>
  </si>
  <si>
    <t>470000018</t>
  </si>
  <si>
    <t>岐黄针疗法</t>
  </si>
  <si>
    <t>(八)中医综合</t>
  </si>
  <si>
    <t>480000001</t>
  </si>
  <si>
    <t>辩证施膳指导</t>
  </si>
  <si>
    <t>480000002</t>
  </si>
  <si>
    <t>脉图诊断</t>
  </si>
  <si>
    <t>按照泰价费发﹝2017﹞80号文调整、泰医保发〔2021〕48号</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</si>
  <si>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</si>
  <si>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</si>
  <si>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</si>
  <si>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</si>
  <si>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</si>
  <si>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</si>
  <si>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</si>
  <si>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</si>
  <si>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</si>
  <si>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</si>
  <si>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</si>
  <si>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</si>
  <si>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</si>
  <si>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480000006</t>
  </si>
  <si>
    <t>中医辩证论治</t>
  </si>
  <si>
    <t xml:space="preserve">含诊察费 </t>
  </si>
  <si>
    <t>480000006a</t>
  </si>
  <si>
    <t>480000006b</t>
  </si>
  <si>
    <t>480000006c</t>
  </si>
  <si>
    <t>480000007</t>
  </si>
  <si>
    <t>中医体质辨识</t>
  </si>
  <si>
    <t>480000008</t>
  </si>
  <si>
    <t>中医经络调理</t>
  </si>
  <si>
    <t>根据中医经络理论，运用中医经络技术，通过刺激人体经络、穴位来疏通经络、调和气血、提高脏腑功能，调整、改善各种慢性病及“亚健康”状态</t>
  </si>
  <si>
    <t>泰安市基层医疗卫生机构、村卫生室一般诊疗费收费标准</t>
  </si>
  <si>
    <t>说明：将基层医疗卫生机构、村卫生室现有的挂号费、诊查费、注射费（含静脉输液费、不含药品费）以及药事服务成本合并为一般诊疗费，不单设药事服务费。</t>
  </si>
  <si>
    <t>基层医疗卫生机构</t>
  </si>
  <si>
    <t>价格(元）</t>
  </si>
  <si>
    <t>一般诊疗费</t>
  </si>
  <si>
    <t>非注射型</t>
  </si>
  <si>
    <t>元/人次</t>
  </si>
  <si>
    <t>肌肉注射型</t>
  </si>
  <si>
    <t>静脉输液型</t>
  </si>
  <si>
    <r>
      <rPr>
        <sz val="10"/>
        <rFont val="宋体"/>
        <charset val="134"/>
      </rPr>
      <t>元</t>
    </r>
    <r>
      <rPr>
        <sz val="10"/>
        <color rgb="FF000000"/>
        <rFont val="Times New Roman"/>
        <charset val="134"/>
      </rPr>
      <t>/</t>
    </r>
    <r>
      <rPr>
        <sz val="10"/>
        <color rgb="FF000000"/>
        <rFont val="宋体"/>
        <charset val="134"/>
      </rPr>
      <t>疗程</t>
    </r>
  </si>
  <si>
    <r>
      <rPr>
        <sz val="10"/>
        <rFont val="宋体"/>
        <charset val="134"/>
      </rPr>
      <t>静脉输液超过</t>
    </r>
    <r>
      <rPr>
        <sz val="10"/>
        <color rgb="FF000000"/>
        <rFont val="Times New Roman"/>
        <charset val="134"/>
      </rPr>
      <t>3</t>
    </r>
    <r>
      <rPr>
        <sz val="10"/>
        <color rgb="FF000000"/>
        <rFont val="宋体"/>
        <charset val="134"/>
      </rPr>
      <t>天可加收一次，最多可以收两个疗程。</t>
    </r>
  </si>
  <si>
    <t>村卫生室</t>
  </si>
  <si>
    <r>
      <rPr>
        <sz val="10"/>
        <rFont val="宋体"/>
        <charset val="134"/>
      </rPr>
      <t>元</t>
    </r>
    <r>
      <rPr>
        <sz val="10"/>
        <color rgb="FF000000"/>
        <rFont val="Times New Roman"/>
        <charset val="134"/>
      </rPr>
      <t>/</t>
    </r>
    <r>
      <rPr>
        <sz val="10"/>
        <color rgb="FF000000"/>
        <rFont val="宋体"/>
        <charset val="134"/>
      </rPr>
      <t>人次</t>
    </r>
  </si>
  <si>
    <t>泰安市第一批“互联网+”医疗服务项目价格表</t>
  </si>
  <si>
    <t>三级医院</t>
  </si>
  <si>
    <t>二级医院</t>
  </si>
  <si>
    <t>一级医院</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</si>
  <si>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</si>
  <si>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</si>
  <si>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</si>
  <si>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H111000000</t>
  </si>
  <si>
    <t>远程单学科会诊</t>
  </si>
  <si>
    <t>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</si>
  <si>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双学科440元，多学科（3个及以上学科）600元</t>
  </si>
  <si>
    <t>H111000001</t>
  </si>
  <si>
    <t>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</si>
  <si>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</si>
  <si>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</si>
  <si>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</si>
  <si>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以4张切片为基数，5张及以上切片540元</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</si>
  <si>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</si>
  <si>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</si>
  <si>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</si>
  <si>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</si>
  <si>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</si>
  <si>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</si>
  <si>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</si>
  <si>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</si>
  <si>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</si>
  <si>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</si>
  <si>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H311201026</t>
  </si>
  <si>
    <t>远程胎心监测</t>
  </si>
  <si>
    <t>指通过带有远程监测功能的胎心监测仪，利用无线网络采集传输胎心数据，专业医师根据有关数据提供分析或指导服务。含设备安置</t>
  </si>
  <si>
    <t>泰安市口腔种植医疗服务项目价格表</t>
  </si>
  <si>
    <t>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t>
  </si>
  <si>
    <t>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t>
  </si>
  <si>
    <t>3.即刻种植指拔牙或牙齿缺失当日完成种植体植入的情况；即刻修复指种植体植入后1周以内完成牙冠置入的情形。</t>
  </si>
  <si>
    <t>4.口腔内简单植骨指通过骨替代材料引导骨再生或填充牙槽嵴骨量；口腔内复杂植骨包括上颌窦外提升植骨、牙槽嵴块状自体骨移植；口腔内一般植骨指简单植骨与复杂植骨以外各类形式的植骨技术。</t>
  </si>
  <si>
    <t>5.医疗机构应对本院施治的口腔内牙齿缺失植入体、置入体进行保质保修，保修范围内出现损坏，医疗机构应免费进行修理、再制作，不得向患者收取费用。</t>
  </si>
  <si>
    <t xml:space="preserve">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t>
  </si>
  <si>
    <t>7.医疗机构开展植入、修复、软组织移植、植骨以及取出、修理等口腔种植类医疗服务时，除收取诊察、换药、麻醉、检验、影像学检查、手术辅助操作项目费用外，限收取本类别项目费用。</t>
  </si>
  <si>
    <t>项目
编码</t>
  </si>
  <si>
    <t>项  目  内  涵</t>
  </si>
  <si>
    <t>价 格（元）</t>
  </si>
  <si>
    <t>说  明</t>
  </si>
  <si>
    <t>三级
医院</t>
  </si>
  <si>
    <t>二级
医院</t>
  </si>
  <si>
    <t>一级
医院</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</si>
  <si>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</si>
  <si>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</si>
  <si>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</si>
  <si>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</si>
  <si>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</si>
  <si>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</si>
  <si>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</si>
  <si>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</si>
  <si>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</si>
  <si>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</si>
  <si>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</si>
  <si>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</si>
  <si>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1.上下颌各为一例，分别计价收费；
2.种植体即刻种植加收10%；
3.颅颌面种植体植入加收30%；
4.种植体倾斜植入加收10%；</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</si>
  <si>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</si>
  <si>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</si>
  <si>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</si>
  <si>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</si>
  <si>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</si>
  <si>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</si>
  <si>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</si>
  <si>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</si>
  <si>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</si>
  <si>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</si>
  <si>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</si>
  <si>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</si>
  <si>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</si>
  <si>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</si>
  <si>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</si>
  <si>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</si>
  <si>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</si>
  <si>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</si>
  <si>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</si>
  <si>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</si>
  <si>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</si>
  <si>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</si>
  <si>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</si>
  <si>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</si>
  <si>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</si>
  <si>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</si>
  <si>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</si>
  <si>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</si>
  <si>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</si>
  <si>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</si>
  <si>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</si>
  <si>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</si>
  <si>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</si>
  <si>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</si>
  <si>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</si>
  <si>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</si>
  <si>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</si>
  <si>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</si>
  <si>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</si>
  <si>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</si>
  <si>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</si>
  <si>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</si>
  <si>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</si>
  <si>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</si>
  <si>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
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</si>
  <si>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</si>
  <si>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</si>
  <si>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</si>
  <si>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</si>
  <si>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</si>
  <si>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</si>
  <si>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</si>
  <si>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</si>
  <si>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</si>
  <si>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</si>
  <si>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</si>
  <si>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</si>
  <si>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</si>
  <si>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</si>
  <si>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</si>
  <si>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</si>
  <si>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</si>
  <si>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</si>
  <si>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</si>
  <si>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</si>
  <si>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</si>
  <si>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</si>
  <si>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</si>
  <si>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</si>
  <si>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泰安市其他医疗服务项目价格表</t>
  </si>
  <si>
    <t>备注</t>
  </si>
  <si>
    <t>FKU02202</t>
  </si>
  <si>
    <t>冠脉血管内压力导丝测定术</t>
  </si>
  <si>
    <t>包括冠脉血管内压力导管测定术</t>
  </si>
  <si>
    <t>压力微导管</t>
  </si>
  <si>
    <t>脑血管参照执行</t>
  </si>
  <si>
    <t>HWU45302</t>
  </si>
  <si>
    <t>手部切开引流灌洗管留置术</t>
  </si>
  <si>
    <t>刷洗，消毒铺巾，气囊止血带止血，切开皮肤，开通病灶，清洗创面，放置灌洗管和引流管</t>
  </si>
  <si>
    <t>CGLB1000</t>
  </si>
  <si>
    <t>甲型流感病毒抗原检测</t>
  </si>
  <si>
    <t>包括甲型流感病毒抗体检测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</si>
  <si>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</si>
  <si>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</si>
  <si>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</si>
  <si>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FDF04202</t>
  </si>
  <si>
    <t>盐水输注试验</t>
  </si>
  <si>
    <t>试验前尽可能停用ACEI、β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</si>
  <si>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</si>
  <si>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</si>
  <si>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</si>
  <si>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</si>
  <si>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</si>
  <si>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</si>
  <si>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</si>
  <si>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</si>
  <si>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</si>
  <si>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</si>
  <si>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</si>
  <si>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</si>
  <si>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</si>
  <si>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</si>
  <si>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</si>
  <si>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</si>
  <si>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</si>
  <si>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</si>
  <si>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</si>
  <si>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</si>
  <si>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</si>
  <si>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</si>
  <si>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</si>
  <si>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</si>
  <si>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</si>
  <si>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</si>
  <si>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HFC65301</t>
  </si>
  <si>
    <t>明视异物（不能配合的儿童全麻）位置，用耵聍钩或枪镊将异物取出。取出后耳道消毒，并检查鼓膜情况</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</si>
  <si>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</si>
  <si>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</si>
  <si>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</si>
  <si>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</si>
  <si>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</si>
  <si>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样本类型：血液、尿液。样本采集、签收、处理，定标和质控，检测样本，审核结果，录入实验室信息系统或人工登记，发送报告；按规定处理废弃物；接受临床相关咨询</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</si>
  <si>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</si>
  <si>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</si>
  <si>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</si>
  <si>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千克</t>
  </si>
  <si>
    <t>每料1公斤，不足1公斤的按1公斤收取加工费；每增加1公斤加收50%的加工费</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</si>
  <si>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</si>
  <si>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</si>
  <si>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</si>
  <si>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</si>
  <si>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</si>
  <si>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</si>
  <si>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每料1公斤，不足1公斤的按1公斤收取加工费；每增加1公斤加收20%的加工费</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</si>
  <si>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</si>
  <si>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</si>
  <si>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</si>
  <si>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3千克</t>
  </si>
  <si>
    <t>每料3公斤，不足3公斤的按3公斤收取加工费；每增加1公斤加收20%的加工费</t>
  </si>
  <si>
    <t>CGJX1000</t>
  </si>
  <si>
    <t>抗mi-2抗体测定</t>
  </si>
  <si>
    <t>CGJY1000</t>
  </si>
  <si>
    <t>抗Ku抗体测定</t>
  </si>
  <si>
    <t>CGJW1000</t>
  </si>
  <si>
    <t>抗PL－7抗体测定　　</t>
  </si>
  <si>
    <t>CGJV1000</t>
  </si>
  <si>
    <t>抗PL－12抗体测定</t>
  </si>
  <si>
    <t>　CGEW1000　</t>
  </si>
  <si>
    <t>抗PM－Scl抗体（抗PM－1）抗体</t>
  </si>
  <si>
    <t>CGHA1000</t>
  </si>
  <si>
    <t>抗钙通道抗体检测</t>
  </si>
  <si>
    <t>CEBB1000</t>
  </si>
  <si>
    <t>糖化白蛋白（GA）测定</t>
  </si>
  <si>
    <t>CGCW1000</t>
  </si>
  <si>
    <t>内皮生长因子</t>
  </si>
  <si>
    <t>CLFE8000　　</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</si>
  <si>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</si>
  <si>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</si>
  <si>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　　　</t>
  </si>
  <si>
    <t>HQK50101</t>
  </si>
  <si>
    <t>经皮胆囊穿刺造瘘术</t>
  </si>
  <si>
    <t>局部消毒铺巾，以穿刺针穿刺胆囊后，沿此通路经导丝置换引流管。不含监护、影像学引导</t>
  </si>
  <si>
    <t>EDCBJ004</t>
  </si>
  <si>
    <t>经颅多普勒超声动脉压迫试验</t>
  </si>
  <si>
    <t>指观察颅底大脑动脉环血管的检查。在经颅多普勒超声检查(TCD)基础上，压迫单侧颈动脉，观测颅内血流及频谱变化。根据结果记录，专业医师审核</t>
  </si>
  <si>
    <t>BZAD0001</t>
  </si>
  <si>
    <t>宫颈细胞学计算机辅助诊断</t>
  </si>
  <si>
    <t>细胞学涂片经染色处理，通过专用计算机细胞形态学自动诊断系统，对细胞进行图像分析，分类筛选与统计处理，作出诊断报告</t>
  </si>
  <si>
    <t>HEH89311</t>
  </si>
  <si>
    <t>角膜内皮移植术</t>
  </si>
  <si>
    <t>消毒铺巾，开睑，置手术贴膜，在手术显微镜下做角巩膜缘切口进去前房，刮除受体后弹力层，制备供体内皮植片，植入前房，前房内注入气体，形成前房，植片复位，缝合，消毒纱布遮盖。不含植片制备、组织保存</t>
  </si>
  <si>
    <t>黏弹剂、特殊缝线</t>
  </si>
  <si>
    <t>HLB05901</t>
  </si>
  <si>
    <t>主动脉内球囊反搏（IABP）运行监测</t>
  </si>
  <si>
    <t>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t>
  </si>
  <si>
    <t>主动脉内球囊反搏导管，传感器</t>
  </si>
  <si>
    <t>CACJ8000</t>
  </si>
  <si>
    <t>细胞周期分析</t>
  </si>
  <si>
    <t>样本类型：血液、骨髓、脑脊液。样本采集，抗凝，稀释，免疫荧光染色，计数，审核结果，录入实验室信息系统或人工登记，发送报告；按规定处理废弃物；接受临床相关咨询</t>
  </si>
  <si>
    <t>HAP28901</t>
  </si>
  <si>
    <t>麻醉恢复室监护</t>
  </si>
  <si>
    <t>在麻醉恢复室内，监测仪连续无创血压、心电图、脉搏血氧饱和度监测，经气管内导管或面罩吸氧，吸痰，拔除气管导管等呼吸道管理或呼吸机支持，静脉输液，麻醉作用拮抗等</t>
  </si>
  <si>
    <t>FKA02705</t>
  </si>
  <si>
    <t>经皮肢体氧分压测定</t>
  </si>
  <si>
    <t>患者仰卧，连接氧分压测定仪于肢体不同部位，开启氧分压测定仪，分别检测肢体不同部位的氧分压，记录并报告</t>
  </si>
  <si>
    <t>含耗材费用</t>
  </si>
  <si>
    <t>FYR01501</t>
  </si>
  <si>
    <t>皮肤镜检测诊断</t>
  </si>
  <si>
    <t>选取不同的皮肤镜镜头以不同距离予皮损微距摄影，应用皮肤镜所带的软件就皮损色泽、边界、形态进行量化分析，出具检测报告</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</si>
  <si>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</si>
  <si>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</si>
  <si>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</si>
  <si>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含弱链接评估、手法治疗、运动疗法</t>
  </si>
  <si>
    <t>PAAA0101</t>
  </si>
  <si>
    <t>经络穴位诊断</t>
  </si>
  <si>
    <t>详细掌握患者的主诉、病史，通过对疾病相关重点经络、腧穴皮部的望诊，体表循、模、按、压的切诊，判断病变的经络、脏腑，为选取腧穴，确定操作方法提供依据</t>
  </si>
  <si>
    <t>CERY1000</t>
  </si>
  <si>
    <t>指胃泌素G－17测定</t>
  </si>
  <si>
    <t>CAJM1000</t>
  </si>
  <si>
    <t>样本类型：血液。样本采集，分离血浆，加入试剂，测定，审核结果，录入实验室信息系统或人工登记，发送报告；按规定处理废弃物；接受临床相关咨询</t>
  </si>
  <si>
    <t>CAKD1000</t>
  </si>
  <si>
    <t>低分子肝素测定</t>
  </si>
  <si>
    <t>CGKE1000</t>
  </si>
  <si>
    <t>抗突变型瓜氨酸化波形蛋白（MCV）抗体定量测定</t>
  </si>
  <si>
    <t>FRA02202</t>
  </si>
  <si>
    <t>再循环测定-盐水稀释法</t>
  </si>
  <si>
    <t>透析时从静脉端快速注入一定量盐水，仪器采用超声法或光电法监测动脉端的盐水浓度变化，软件自动计算再循环</t>
  </si>
  <si>
    <t>CEDH1000</t>
  </si>
  <si>
    <t>血管紧张素转化酶</t>
  </si>
  <si>
    <t>MAZZY001</t>
  </si>
  <si>
    <t>疼痛综合评估</t>
  </si>
  <si>
    <t>进行麦吉尔疼痛问卷评定，视觉模拟评分法评定，慢性疼痛状况分级等，对患者疼痛的部位、程度、性质、频率和对日常生活的影响等方面进行综合评定。人工报告</t>
  </si>
  <si>
    <t>CENA1000</t>
  </si>
  <si>
    <t>治疗药物浓度测定</t>
  </si>
  <si>
    <t>CENB1000</t>
  </si>
  <si>
    <t>免疫抑制药物浓度测定</t>
  </si>
  <si>
    <t>CLFD8000</t>
  </si>
  <si>
    <t>耐甲氧西林葡萄球耐药基因检测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</si>
  <si>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</si>
  <si>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HAP05902</t>
  </si>
  <si>
    <t>麻醉深度电生理监测</t>
  </si>
  <si>
    <t>连接电极或传感器，使用神经电生理监测仪，根据脑电图、双频谱指数(BIS)、诱发电位等图形数据的变化调节麻醉深度</t>
  </si>
  <si>
    <t>2小时后每增加1小时加收不超过50%。传感器除外</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</si>
  <si>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</si>
  <si>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</si>
  <si>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</si>
  <si>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</si>
  <si>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</si>
  <si>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</si>
  <si>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KFC25401</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</si>
  <si>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</si>
  <si>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</si>
  <si>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</si>
  <si>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</si>
  <si>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</si>
  <si>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</si>
  <si>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HRC50101</t>
  </si>
  <si>
    <t>经皮肾盂造瘘引流管调管术</t>
  </si>
  <si>
    <t>局部消毒铺巾，沿原引流管经导丝导引，调整引流管位置或置换引流管。不含监护、影像学引导</t>
  </si>
  <si>
    <t>HTD73401</t>
  </si>
  <si>
    <t>经阴道子宫肌瘤切除术</t>
  </si>
  <si>
    <t>膀胱截石位，消毒铺巾，消毒阴道宫颈，打开前(或后)穹窿，探查子宫，暴露子宫肌瘤，切除，逐层缝合止血，放置盆腔引流管，关闭前(或后)穹隆</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</si>
  <si>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</si>
  <si>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</si>
  <si>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</si>
  <si>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</si>
  <si>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</si>
  <si>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</si>
  <si>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碘伏小帽</t>
  </si>
  <si>
    <t>月</t>
  </si>
  <si>
    <t>HCW72102</t>
  </si>
  <si>
    <t>交感神经射频毁损术</t>
  </si>
  <si>
    <t>在具有无菌、抢救设备的治疗室或CT室内，基本生命体征监测，局麻或全麻下，神经定位准确（C臂或CT下定位），消毒，局麻，射频针穿刺，射频治疗，穿刺点辅料固定。不含C型臂、CT引导</t>
  </si>
  <si>
    <t>LEEQU001</t>
  </si>
  <si>
    <t>阴部/盆底肌磁刺激治疗</t>
  </si>
  <si>
    <t>用于刺激和调节盆底神经和肌肉功能。采用盆底电生理治疗仪，患者取坐位，将磁刺激器置于盆底，给予适当刺激治疗</t>
  </si>
  <si>
    <t>FKU01202</t>
  </si>
  <si>
    <t>冠脉光学相干断层扫描(OCT)检查</t>
  </si>
  <si>
    <t>包括神经系统血管</t>
  </si>
  <si>
    <t>FAG04701</t>
  </si>
  <si>
    <t>匹兹堡睡眠质量指数量表检查</t>
  </si>
  <si>
    <t>由精神科医师采用特定量表进行评定，获得匹兹堡睡眠质量指数，并出具报告</t>
  </si>
  <si>
    <t>HDE62301</t>
  </si>
  <si>
    <t>胰岛素泵安装术</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</si>
  <si>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</si>
  <si>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</si>
  <si>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</si>
  <si>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</si>
  <si>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</si>
  <si>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</si>
  <si>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</si>
  <si>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</si>
  <si>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</si>
  <si>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</si>
  <si>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</si>
  <si>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</si>
  <si>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</si>
  <si>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</si>
  <si>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</si>
  <si>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</si>
  <si>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角膜接触帽</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</si>
  <si>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</si>
  <si>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</si>
  <si>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</si>
  <si>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</si>
  <si>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</si>
  <si>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</si>
  <si>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</si>
  <si>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</si>
  <si>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</si>
  <si>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</si>
  <si>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</si>
  <si>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</si>
  <si>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</si>
  <si>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</si>
  <si>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</si>
  <si>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</si>
  <si>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 xml:space="preserve">	电极</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</si>
  <si>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</si>
  <si>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</si>
  <si>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</si>
  <si>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</si>
  <si>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</si>
  <si>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</si>
  <si>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</si>
  <si>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</si>
  <si>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</si>
  <si>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</si>
  <si>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</si>
  <si>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</si>
  <si>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</si>
  <si>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</si>
  <si>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</si>
  <si>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</si>
  <si>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</si>
  <si>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</si>
  <si>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</si>
  <si>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</si>
  <si>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</si>
  <si>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</si>
  <si>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</si>
  <si>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</si>
  <si>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</si>
  <si>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</si>
  <si>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</si>
  <si>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</si>
  <si>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</si>
  <si>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</si>
  <si>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</si>
  <si>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</si>
  <si>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</si>
  <si>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</si>
  <si>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</si>
  <si>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</si>
  <si>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</si>
  <si>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</si>
  <si>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</si>
  <si>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</si>
  <si>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</si>
  <si>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</si>
  <si>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</si>
  <si>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</si>
  <si>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</si>
  <si>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</si>
  <si>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</si>
  <si>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</si>
  <si>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</si>
  <si>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</si>
  <si>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</si>
  <si>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</si>
  <si>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</si>
  <si>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</si>
  <si>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根据患者下肢功能障碍状况，通过评定、制样、取材、塑型、调试，进行下肢的矫形器的制作，达到改善或维持下肢功能的效果，使患者最大程度的提高或代偿部分丧失的下肢功能。包括上肢矫形器制作</t>
  </si>
  <si>
    <t>ECCZX002</t>
  </si>
  <si>
    <t>单脏器灌注磁共振成像</t>
  </si>
  <si>
    <t>ECCZX003</t>
  </si>
  <si>
    <t>磁共振单脏器弥散加权成像</t>
  </si>
  <si>
    <t>ECCZX004</t>
  </si>
  <si>
    <t>磁共振单脏器磁敏感加权成像</t>
  </si>
  <si>
    <t>包括化学位移成像</t>
  </si>
  <si>
    <t>ECCZZ001</t>
  </si>
  <si>
    <t>磁共振三维导航定位</t>
  </si>
  <si>
    <t>含材料</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</si>
  <si>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</si>
  <si>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</si>
  <si>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</si>
  <si>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</si>
  <si>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</si>
  <si>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</si>
  <si>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</si>
  <si>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LAFZZ015</t>
  </si>
  <si>
    <t>真空垫制备</t>
  </si>
  <si>
    <t>真空垫充气，摆位，将患者固定部位置于真空垫上，真空垫抽气塑形及体位标记。</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</si>
  <si>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</si>
  <si>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</si>
  <si>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</si>
  <si>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</si>
  <si>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</si>
  <si>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</si>
  <si>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疗程中修改定位、定位验证加收180元</t>
  </si>
  <si>
    <t>LABZX005</t>
  </si>
  <si>
    <t>三维实时显像监控</t>
  </si>
  <si>
    <t>适用于三维图像引导放疗、CT在线校位、自适应放疗等。摆位，采用锥形束CT等设备获取三维影像、调整摆位、影像保存。</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</si>
  <si>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</si>
  <si>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</si>
  <si>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</si>
  <si>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HQQ73301</t>
  </si>
  <si>
    <t>脐茸手术切除</t>
  </si>
  <si>
    <t>适用于脐带残余黏膜大于3毫米或基底粗、不能结扎者。麻醉下，消毒，电刀(或手术刀)切除脐茸，电凝止血，敷料覆盖。</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</si>
  <si>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</si>
  <si>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</si>
  <si>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</si>
  <si>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LADZX019</t>
  </si>
  <si>
    <t>质子放疗</t>
  </si>
  <si>
    <t>调用治疗计划，摆位，体位固定，机器操作及照射</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</si>
  <si>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</si>
  <si>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</si>
  <si>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</si>
  <si>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</si>
  <si>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</si>
  <si>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LEBZX010</t>
  </si>
  <si>
    <t>微电流疼痛治疗</t>
  </si>
  <si>
    <t>使用微电流技术对痛点进行长时间治疗。</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</si>
  <si>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</si>
  <si>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</si>
  <si>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</si>
  <si>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LDEZX001</t>
  </si>
  <si>
    <t>区域热循环灌注热疗</t>
  </si>
  <si>
    <t>填写患者基本资料，正确摆放患者体位，采用热灌注治疗设备进行温度设定、测量、控制，治疗温度设置范围40—45度，控温精度&lt;0.5度</t>
  </si>
  <si>
    <t>治疗管道组件（热交换器、过滤器、泵管、药液袋、温度监测、配管等）、引流管</t>
  </si>
  <si>
    <t>LADZX013</t>
  </si>
  <si>
    <t>图像引导的三维立体定向放疗</t>
  </si>
  <si>
    <t>体位固定、模拟定位，靶区及危及器官勾画、计划设计、调强剂量验证、实时显像监控。包括呼吸运动管理、红外线跟踪；治疗次数1-10次，肿瘤单次吸收剂量不小于5Gy。含定位、计划设计、剂量验证、实时显像监控。</t>
  </si>
  <si>
    <t>泰安市公立医疗机构可另收费的一次性材料目录</t>
  </si>
  <si>
    <t>材  料  名  称</t>
  </si>
  <si>
    <t>综合医疗服务类</t>
  </si>
  <si>
    <t>一般检查治疗</t>
  </si>
  <si>
    <r>
      <rPr>
        <b/>
        <sz val="9"/>
        <color theme="1"/>
        <rFont val="宋体"/>
        <charset val="134"/>
      </rPr>
      <t>输液：</t>
    </r>
    <r>
      <rPr>
        <sz val="9"/>
        <color theme="1"/>
        <rFont val="宋体"/>
        <charset val="134"/>
      </rPr>
      <t>输液器、输血器、静脉留置针、一次性头皮针、肝素帽、一次性采血止血贴、输液敷贴、正压接头、</t>
    </r>
    <r>
      <rPr>
        <sz val="9"/>
        <color rgb="FF0070C0"/>
        <rFont val="宋体"/>
        <charset val="134"/>
      </rPr>
      <t>输液泵管道（套件）</t>
    </r>
    <r>
      <rPr>
        <sz val="9"/>
        <color theme="1"/>
        <rFont val="宋体"/>
        <charset val="134"/>
      </rPr>
      <t>、PICC导管、中心静脉导管、连接管（头）、延长管、营养输液袋、中心静脉套件、测压套件、一次性无菌溶药器、超低密度聚乙烯输液器、无针输注连接装置、</t>
    </r>
    <r>
      <rPr>
        <sz val="9"/>
        <color rgb="FF00B050"/>
        <rFont val="宋体"/>
        <charset val="134"/>
      </rPr>
      <t>输液接头消毒帽、多通管（阀）、密闭式配药转移器、</t>
    </r>
    <r>
      <rPr>
        <sz val="9"/>
        <color rgb="FF9933FF"/>
        <rFont val="宋体"/>
        <charset val="134"/>
      </rPr>
      <t>控温毯</t>
    </r>
  </si>
  <si>
    <r>
      <rPr>
        <sz val="9"/>
        <color rgb="FF00B050"/>
        <rFont val="宋体"/>
        <charset val="134"/>
      </rPr>
      <t>泰医保发〔2022〕2号、</t>
    </r>
    <r>
      <rPr>
        <sz val="9"/>
        <color rgb="FF9933FF"/>
        <rFont val="宋体"/>
        <charset val="134"/>
      </rPr>
      <t>泰医保发〔2023〕41号、</t>
    </r>
    <r>
      <rPr>
        <sz val="9"/>
        <color rgb="FF0070C0"/>
        <rFont val="宋体"/>
        <charset val="134"/>
      </rPr>
      <t>泰医保发〔2025〕3号</t>
    </r>
  </si>
  <si>
    <r>
      <rPr>
        <b/>
        <sz val="9"/>
        <color theme="1"/>
        <rFont val="宋体"/>
        <charset val="134"/>
      </rPr>
      <t>注射：</t>
    </r>
    <r>
      <rPr>
        <sz val="9"/>
        <color theme="1"/>
        <rFont val="宋体"/>
        <charset val="134"/>
      </rPr>
      <t>注射器、微量泵管道（注射泵）、胰岛素泵管道、贮药器、上下腔静脉插管、一次性采血器、血气采血针、可调静脉曲张注射针、胰岛素注射笔、胰岛素注射专用针头、输液恒温器、医用固定板、一次性无菌溶药器、预充式冲管注射器、一次性使用静脉采血针（针管弹回式安全采血针）、</t>
    </r>
    <r>
      <rPr>
        <sz val="9"/>
        <color rgb="FFFF0000"/>
        <rFont val="宋体"/>
        <charset val="134"/>
      </rPr>
      <t>一次性使用注射针、</t>
    </r>
    <r>
      <rPr>
        <sz val="9"/>
        <color rgb="FF9933FF"/>
        <rFont val="宋体"/>
        <charset val="134"/>
      </rPr>
      <t>泵用注射器</t>
    </r>
  </si>
  <si>
    <r>
      <rPr>
        <sz val="9"/>
        <color rgb="FFFF0000"/>
        <rFont val="宋体"/>
        <charset val="134"/>
      </rPr>
      <t>泰医保发〔2021〕14号、</t>
    </r>
    <r>
      <rPr>
        <sz val="9"/>
        <color rgb="FF9933FF"/>
        <rFont val="宋体"/>
        <charset val="134"/>
      </rPr>
      <t>泰医保发〔2023〕41号</t>
    </r>
  </si>
  <si>
    <r>
      <rPr>
        <b/>
        <sz val="9"/>
        <color theme="1"/>
        <rFont val="宋体"/>
        <charset val="134"/>
      </rPr>
      <t>吸氧：</t>
    </r>
    <r>
      <rPr>
        <sz val="9"/>
        <color theme="1"/>
        <rFont val="宋体"/>
        <charset val="134"/>
      </rPr>
      <t>鼻塞、氧气面罩、吸氧管、一次性氧气湿化瓶、一次性呼吸机管路、一次性呼吸机湿化罐滤纸、呼吸机短管、呼吸功能训练器、牙垫、过滤器、一次性气管套管</t>
    </r>
  </si>
  <si>
    <r>
      <rPr>
        <b/>
        <sz val="9"/>
        <color theme="1"/>
        <rFont val="宋体"/>
        <charset val="134"/>
      </rPr>
      <t>雾化吸入：</t>
    </r>
    <r>
      <rPr>
        <sz val="9"/>
        <color theme="1"/>
        <rFont val="宋体"/>
        <charset val="134"/>
      </rPr>
      <t>雾化管道、简易雾化吸入杯、氧动力雾化器、</t>
    </r>
    <r>
      <rPr>
        <sz val="9"/>
        <color rgb="FFFF0000"/>
        <rFont val="宋体"/>
        <charset val="134"/>
      </rPr>
      <t>雾化器</t>
    </r>
  </si>
  <si>
    <r>
      <rPr>
        <b/>
        <sz val="9"/>
        <color theme="1"/>
        <rFont val="宋体"/>
        <charset val="134"/>
      </rPr>
      <t>引流：</t>
    </r>
    <r>
      <rPr>
        <sz val="9"/>
        <color theme="1"/>
        <rFont val="宋体"/>
        <charset val="134"/>
      </rPr>
      <t>引流袋（瓶）、水封瓶、负压袋、脑室引流管、脑室引流装置、空肠造漏装置、造口袋、防漏膏、T（异）型管、三腔管、肛管、通风管（耳）、创伤引流套装、造口护肤粉、造口底盘(板)、引流管固定(系统)敷贴、造口过滤片、肠梗阻导管套件、</t>
    </r>
    <r>
      <rPr>
        <sz val="9"/>
        <color rgb="FF00B050"/>
        <rFont val="宋体"/>
        <charset val="134"/>
      </rPr>
      <t>造口保护剂（膜）、造口环、造口贴、造口腰带（绷带）</t>
    </r>
  </si>
  <si>
    <r>
      <rPr>
        <b/>
        <sz val="9"/>
        <color theme="1"/>
        <rFont val="宋体"/>
        <charset val="134"/>
      </rPr>
      <t>吸痰 ：</t>
    </r>
    <r>
      <rPr>
        <sz val="9"/>
        <color theme="1"/>
        <rFont val="宋体"/>
        <charset val="134"/>
      </rPr>
      <t>吸痰管、一次性吸引装置、连接管、</t>
    </r>
    <r>
      <rPr>
        <sz val="9"/>
        <color rgb="FF00B050"/>
        <rFont val="宋体"/>
        <charset val="134"/>
      </rPr>
      <t>热湿交换器、过滤器</t>
    </r>
  </si>
  <si>
    <r>
      <rPr>
        <b/>
        <sz val="9"/>
        <color theme="1"/>
        <rFont val="宋体"/>
        <charset val="134"/>
      </rPr>
      <t>导尿：</t>
    </r>
    <r>
      <rPr>
        <sz val="9"/>
        <color theme="1"/>
        <rFont val="宋体"/>
        <charset val="134"/>
      </rPr>
      <t>一次性导尿包、尿袋、尿管、尿道悬吊带</t>
    </r>
  </si>
  <si>
    <r>
      <rPr>
        <b/>
        <sz val="9"/>
        <color theme="1"/>
        <rFont val="宋体"/>
        <charset val="134"/>
      </rPr>
      <t>口腔护理：</t>
    </r>
    <r>
      <rPr>
        <sz val="9"/>
        <color theme="1"/>
        <rFont val="宋体"/>
        <charset val="134"/>
      </rPr>
      <t>一次性口腔护理包、牙龈炎冲洗器、银尔通、含漱液</t>
    </r>
  </si>
  <si>
    <r>
      <rPr>
        <b/>
        <sz val="9"/>
        <color theme="1"/>
        <rFont val="宋体"/>
        <charset val="134"/>
      </rPr>
      <t>基础护理：</t>
    </r>
    <r>
      <rPr>
        <sz val="9"/>
        <color theme="1"/>
        <rFont val="宋体"/>
        <charset val="134"/>
      </rPr>
      <t>一次性中单、一次性床垫、皮肤注输消毒液、冷敷袋、冷敷贴、臭氧消毒罩、会阴护理包、降温贴、一次性灌肠器、预充式导管冲洗器、</t>
    </r>
    <r>
      <rPr>
        <sz val="9"/>
        <color rgb="FFFF0000"/>
        <rFont val="宋体"/>
        <charset val="134"/>
      </rPr>
      <t>体位垫、</t>
    </r>
    <r>
      <rPr>
        <sz val="9"/>
        <color rgb="FF00B050"/>
        <rFont val="宋体"/>
        <charset val="134"/>
      </rPr>
      <t>外敷袋、</t>
    </r>
    <r>
      <rPr>
        <sz val="9"/>
        <color rgb="FF0070C0"/>
        <rFont val="宋体"/>
        <charset val="134"/>
      </rPr>
      <t>一次性滑移垫（限活动受限患者）</t>
    </r>
  </si>
  <si>
    <r>
      <rPr>
        <sz val="9"/>
        <color rgb="FFFF0000"/>
        <rFont val="宋体"/>
        <charset val="134"/>
      </rPr>
      <t>泰医保发〔2021〕14号、</t>
    </r>
    <r>
      <rPr>
        <sz val="9"/>
        <color rgb="FF0070C0"/>
        <rFont val="宋体"/>
        <charset val="134"/>
      </rPr>
      <t>泰医保发〔2025〕3号</t>
    </r>
  </si>
  <si>
    <r>
      <rPr>
        <b/>
        <sz val="9"/>
        <color rgb="FFFF0000"/>
        <rFont val="宋体"/>
        <charset val="134"/>
      </rPr>
      <t>换药：</t>
    </r>
    <r>
      <rPr>
        <sz val="9"/>
        <color rgb="FFFF0000"/>
        <rFont val="宋体"/>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创疡贴、</t>
    </r>
    <r>
      <rPr>
        <sz val="9"/>
        <color rgb="FF00B050"/>
        <rFont val="宋体"/>
        <charset val="134"/>
      </rPr>
      <t>功能性敷料</t>
    </r>
  </si>
  <si>
    <r>
      <rPr>
        <sz val="9"/>
        <color rgb="FFFF0000"/>
        <rFont val="宋体"/>
        <charset val="134"/>
      </rPr>
      <t>泰医保发〔2021〕14号、</t>
    </r>
    <r>
      <rPr>
        <sz val="9"/>
        <color rgb="FF00B050"/>
        <rFont val="宋体"/>
        <charset val="134"/>
      </rPr>
      <t>泰医保发〔2022〕2号</t>
    </r>
  </si>
  <si>
    <r>
      <rPr>
        <b/>
        <sz val="9"/>
        <color theme="1"/>
        <rFont val="宋体"/>
        <charset val="134"/>
      </rPr>
      <t>鼻饲：</t>
    </r>
    <r>
      <rPr>
        <sz val="9"/>
        <color theme="1"/>
        <rFont val="宋体"/>
        <charset val="134"/>
      </rPr>
      <t>一次性胃管、一次性鼻胃管、空肠导管、</t>
    </r>
    <r>
      <rPr>
        <sz val="9"/>
        <color rgb="FF00B050"/>
        <rFont val="宋体"/>
        <charset val="134"/>
      </rPr>
      <t>胃肠营养输注管路</t>
    </r>
  </si>
  <si>
    <t xml:space="preserve"> 医技诊疗类</t>
  </si>
  <si>
    <r>
      <rPr>
        <sz val="9"/>
        <color theme="1"/>
        <rFont val="宋体"/>
        <charset val="134"/>
      </rPr>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t>
    </r>
    <r>
      <rPr>
        <sz val="9"/>
        <color rgb="FFFF0000"/>
        <rFont val="宋体"/>
        <charset val="134"/>
      </rPr>
      <t>一次性拍片支架、数字医学影像卡、医用超声耦合套（片）、腔内检查保护套、一次性全自动中段尿处理器</t>
    </r>
  </si>
  <si>
    <t xml:space="preserve">临床诊疗类 </t>
  </si>
  <si>
    <r>
      <rPr>
        <sz val="9"/>
        <color theme="1"/>
        <rFont val="宋体"/>
        <charset val="134"/>
      </rPr>
      <t>一次性穿刺针（包）、</t>
    </r>
    <r>
      <rPr>
        <sz val="9"/>
        <color rgb="FF00B050"/>
        <rFont val="宋体"/>
        <charset val="134"/>
      </rPr>
      <t>活检针（钳）</t>
    </r>
    <r>
      <rPr>
        <sz val="9"/>
        <color theme="1"/>
        <rFont val="宋体"/>
        <charset val="134"/>
      </rPr>
      <t>、注射器、一次性采血针（器）、镇痛泵、一次性网状头套、换能器、过滤纸、滤器、三联三通；一次性备皮包、一次性血液诊断包、中心静脉取石网篮、动静脉插管、栓（填）塞（修补）材料、射频消融针、微波消融针、腔镜特殊器械、手术显微器械、</t>
    </r>
    <r>
      <rPr>
        <sz val="9"/>
        <color rgb="FFFF0000"/>
        <rFont val="宋体"/>
        <charset val="134"/>
      </rPr>
      <t>治疗用电极、</t>
    </r>
    <r>
      <rPr>
        <sz val="9"/>
        <color rgb="FF00B050"/>
        <rFont val="宋体"/>
        <charset val="134"/>
      </rPr>
      <t>医用胶、冷冻器</t>
    </r>
    <r>
      <rPr>
        <sz val="9"/>
        <color rgb="FF9933FF"/>
        <rFont val="宋体"/>
        <charset val="134"/>
      </rPr>
      <t>、ACT试剂</t>
    </r>
  </si>
  <si>
    <r>
      <rPr>
        <sz val="9"/>
        <color rgb="FFFF0000"/>
        <rFont val="宋体"/>
        <charset val="134"/>
      </rPr>
      <t>泰医保发〔2021〕14号、</t>
    </r>
    <r>
      <rPr>
        <sz val="9"/>
        <color rgb="FF00B050"/>
        <rFont val="宋体"/>
        <charset val="134"/>
      </rPr>
      <t>泰医保发〔2022〕2号、</t>
    </r>
    <r>
      <rPr>
        <sz val="9"/>
        <color rgb="FF9933FF"/>
        <rFont val="宋体"/>
        <charset val="134"/>
      </rPr>
      <t>泰医保发〔2023〕41号</t>
    </r>
  </si>
  <si>
    <r>
      <rPr>
        <sz val="9"/>
        <color rgb="FFFF0000"/>
        <rFont val="宋体"/>
        <charset val="134"/>
      </rPr>
      <t>腹带、胸带、腰围、悬吊带、牵引带、颌枕带、</t>
    </r>
    <r>
      <rPr>
        <sz val="9"/>
        <color rgb="FF00B050"/>
        <rFont val="宋体"/>
        <charset val="134"/>
      </rPr>
      <t>治疗袜（裤、下肢套、足套、颌套、颈套、胸套、上肢套、头套、乳套、手套）、</t>
    </r>
    <r>
      <rPr>
        <sz val="9"/>
        <color rgb="FFFF0000"/>
        <rFont val="宋体"/>
        <charset val="134"/>
      </rPr>
      <t>颈（颌）托、约束带、隔离用PE布、一次性防褥疮垫</t>
    </r>
  </si>
  <si>
    <t>穴位贴：暖宫贴、神阙贴、骨刺灵贴、行气通便贴、平喘止咳贴、消痛贴；骨伤愈膜、疤痕贴</t>
  </si>
  <si>
    <t>因病情需要出院带：试纸、棉棒、纱布、碘伏、酒精、复合碘、胶布、液晶体温计等</t>
  </si>
  <si>
    <t>因损坏赔偿：被、褥、床单、被罩、病号服、体温计等</t>
  </si>
  <si>
    <r>
      <rPr>
        <sz val="9"/>
        <color theme="1"/>
        <rFont val="宋体"/>
        <charset val="134"/>
      </rPr>
      <t>消融电极、特殊导丝、导管、支架、</t>
    </r>
    <r>
      <rPr>
        <sz val="9"/>
        <color rgb="FF0070C0"/>
        <rFont val="宋体"/>
        <charset val="134"/>
      </rPr>
      <t>球（气）囊</t>
    </r>
    <r>
      <rPr>
        <sz val="9"/>
        <color theme="1"/>
        <rFont val="宋体"/>
        <charset val="134"/>
      </rPr>
      <t>、特殊缝线（针）、钛夹、纳米银抗菌凝胶(SilverCare)、血氧饱和度粘性探头(限新生儿、婴幼儿、传染病人、急症手术病人、大、中抢救病人使用收费)、</t>
    </r>
    <r>
      <rPr>
        <sz val="9"/>
        <color rgb="FFFF0000"/>
        <rFont val="宋体"/>
        <charset val="134"/>
      </rPr>
      <t>医用无菌润滑剂、软性亲水接触镜、</t>
    </r>
    <r>
      <rPr>
        <sz val="9"/>
        <color rgb="FF9933FF"/>
        <rFont val="宋体"/>
        <charset val="134"/>
      </rPr>
      <t>一次性电子内窥镜、一次性灌肠器、取卵针、内窥镜隔离套（帽）、激光纤维束、一次性使用皮肤削切器、</t>
    </r>
    <r>
      <rPr>
        <sz val="9"/>
        <color rgb="FF0070C0"/>
        <rFont val="宋体"/>
        <charset val="134"/>
      </rPr>
      <t>泪河试纸</t>
    </r>
  </si>
  <si>
    <r>
      <rPr>
        <sz val="9"/>
        <color rgb="FFFF0000"/>
        <rFont val="宋体"/>
        <charset val="134"/>
      </rPr>
      <t>泰医保发〔2021〕14号、</t>
    </r>
    <r>
      <rPr>
        <sz val="9"/>
        <color rgb="FF9933FF"/>
        <rFont val="宋体"/>
        <charset val="134"/>
      </rPr>
      <t>泰医保发〔2023〕41号、</t>
    </r>
    <r>
      <rPr>
        <sz val="9"/>
        <color rgb="FF0070C0"/>
        <rFont val="宋体"/>
        <charset val="134"/>
      </rPr>
      <t>泰医保发〔2025〕3号</t>
    </r>
  </si>
  <si>
    <t>1．神经系统</t>
  </si>
  <si>
    <r>
      <rPr>
        <sz val="9"/>
        <color theme="1"/>
        <rFont val="宋体"/>
        <charset val="134"/>
      </rPr>
      <t>神经刺激仪套针、一次性测压包</t>
    </r>
    <r>
      <rPr>
        <sz val="9"/>
        <color rgb="FF00B050"/>
        <rFont val="宋体"/>
        <charset val="134"/>
      </rPr>
      <t>、颅内血肿清除装置</t>
    </r>
  </si>
  <si>
    <t>4．耳鼻咽喉</t>
  </si>
  <si>
    <t>助听器、喉声图录象带、鼻腔冲洗器、一次性鼻镜</t>
  </si>
  <si>
    <t>5．口腔颌面</t>
  </si>
  <si>
    <r>
      <rPr>
        <b/>
        <sz val="9"/>
        <color theme="1"/>
        <rFont val="宋体"/>
        <charset val="134"/>
      </rPr>
      <t>修复材料：</t>
    </r>
    <r>
      <rPr>
        <sz val="9"/>
        <color theme="1"/>
        <rFont val="宋体"/>
        <charset val="134"/>
      </rPr>
      <t>冠、嵌体、桩核、根帽、贴面、桩冠、固定桥、特殊粘接材料、模型制备、特殊临时冠材料，托盘、咬合板、软衬、特殊材料义齿、特殊材料总义齿、特制暂基托、附着体</t>
    </r>
  </si>
  <si>
    <r>
      <rPr>
        <b/>
        <sz val="9"/>
        <color theme="1"/>
        <rFont val="宋体"/>
        <charset val="134"/>
      </rPr>
      <t>种植材料：</t>
    </r>
    <r>
      <rPr>
        <sz val="9"/>
        <color theme="1"/>
        <rFont val="宋体"/>
        <charset val="134"/>
      </rPr>
      <t>牙种植系列套钻、螺丝攻、成形钻，牙种植体、复盖螺丝，牙种植基台，一般牙种植基台配套材料（保护帽、印模套、代型基台、定位柱、替代体、气化帽），计算机制作种植体导板，种植用胶原膜、钛膜、骨粉、钛钉、人工牙龈</t>
    </r>
  </si>
  <si>
    <r>
      <rPr>
        <b/>
        <sz val="9"/>
        <color theme="1"/>
        <rFont val="宋体"/>
        <charset val="134"/>
      </rPr>
      <t>口外材料：</t>
    </r>
    <r>
      <rPr>
        <sz val="9"/>
        <color theme="1"/>
        <rFont val="宋体"/>
        <charset val="134"/>
      </rPr>
      <t>腭护板，口腔颌面异型刀、锯、钻，牙弓夹板、微型小夹板、链状橡皮圈，口腔腺体导管、支架、球囊、扩张器，诱导成骨材料，口腔手术材料（负压引流器、高分子可吸收缝线、人工关节、牵引成骨器械），无痛拔牙耗材</t>
    </r>
  </si>
  <si>
    <r>
      <rPr>
        <b/>
        <sz val="9"/>
        <color theme="1"/>
        <rFont val="宋体"/>
        <charset val="134"/>
      </rPr>
      <t>正畸材料：</t>
    </r>
    <r>
      <rPr>
        <sz val="9"/>
        <color theme="1"/>
        <rFont val="宋体"/>
        <charset val="134"/>
      </rPr>
      <t>口腔矫治器、保持器、正位器、功能性训练器、呼吸睡眠暂停综合症矫治器各类构件，斜面导板，种植体支抗，计算机创作微螺钉导板，进口粘结剂</t>
    </r>
  </si>
  <si>
    <r>
      <rPr>
        <b/>
        <sz val="9"/>
        <color theme="1"/>
        <rFont val="宋体"/>
        <charset val="134"/>
      </rPr>
      <t>口内材料：</t>
    </r>
    <r>
      <rPr>
        <sz val="9"/>
        <color theme="1"/>
        <rFont val="宋体"/>
        <charset val="134"/>
      </rPr>
      <t>牙齿美容材料、特殊牙体修复材料、特殊牙周修复材料</t>
    </r>
  </si>
  <si>
    <r>
      <rPr>
        <b/>
        <sz val="9"/>
        <color theme="1"/>
        <rFont val="宋体"/>
        <charset val="134"/>
      </rPr>
      <t>感控材料：</t>
    </r>
    <r>
      <rPr>
        <sz val="9"/>
        <color theme="1"/>
        <rFont val="宋体"/>
        <charset val="134"/>
      </rPr>
      <t>一次性口腔器械盘，三用枪转换头</t>
    </r>
  </si>
  <si>
    <t>7．心脏及血管系统</t>
  </si>
  <si>
    <t>起搏器、除颤器、温度传感器、漂浮导管植入套件、套管针、穿刺鞘、电极（起搏、射频、刀形、椎间盘）、电极板、电凝、电极清洁片、一次性复律除颤电极、一次性血压袖带、心脏组织固定器</t>
  </si>
  <si>
    <t>8．血液及淋巴系统</t>
  </si>
  <si>
    <t>9．消化系统</t>
  </si>
  <si>
    <r>
      <rPr>
        <sz val="9"/>
        <color theme="1"/>
        <rFont val="宋体"/>
        <charset val="134"/>
      </rPr>
      <t>弹簧圈、圈套器、套扎器、息肉勒除器、推送器、粒子置入器、造瘘器、内镜胶囊、一次性切开刀、一次性取石网篮、银夹、电极板、导管鞘、引流管、一次性胃管、牙垫、胃镜胶、组织粘合胶、粘膜染色剂、</t>
    </r>
    <r>
      <rPr>
        <sz val="9"/>
        <color rgb="FF9933FF"/>
        <rFont val="宋体"/>
        <charset val="134"/>
      </rPr>
      <t>定位标记液</t>
    </r>
  </si>
  <si>
    <t>10．泌尿系统</t>
  </si>
  <si>
    <r>
      <rPr>
        <sz val="9"/>
        <color theme="1"/>
        <rFont val="宋体"/>
        <charset val="134"/>
      </rPr>
      <t>透析器、滤器、血浆置换器、血液灌流器、血制品分离器、吸附器、透析血液回路、管道、腹透管、蓝夹子、钛接头、虑芯、丝状探条、硬化剂、透析粉、碘伏小帽</t>
    </r>
    <r>
      <rPr>
        <sz val="9"/>
        <color rgb="FF9933FF"/>
        <rFont val="宋体"/>
        <charset val="134"/>
      </rPr>
      <t>、集尿管路</t>
    </r>
  </si>
  <si>
    <t>11．男性生殖系统</t>
  </si>
  <si>
    <t>气囊导管、硬化剂</t>
  </si>
  <si>
    <t>12．女性生殖系统及孕产(含新生儿诊疗)</t>
  </si>
  <si>
    <r>
      <rPr>
        <sz val="9"/>
        <color theme="1"/>
        <rFont val="宋体"/>
        <charset val="134"/>
      </rPr>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t>
    </r>
    <r>
      <rPr>
        <sz val="9"/>
        <color rgb="FFFF0000"/>
        <rFont val="宋体"/>
        <charset val="134"/>
      </rPr>
      <t>一次性使用妇科冲洗器、</t>
    </r>
    <r>
      <rPr>
        <sz val="9"/>
        <color rgb="FF00B050"/>
        <rFont val="宋体"/>
        <charset val="134"/>
      </rPr>
      <t>脐部护理材料</t>
    </r>
  </si>
  <si>
    <r>
      <rPr>
        <sz val="9"/>
        <color theme="1"/>
        <rFont val="宋体"/>
        <charset val="134"/>
      </rPr>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t>
    </r>
    <r>
      <rPr>
        <sz val="9"/>
        <color rgb="FFFF0000"/>
        <rFont val="宋体"/>
        <charset val="134"/>
      </rPr>
      <t>数字医学影像卡、</t>
    </r>
    <r>
      <rPr>
        <sz val="9"/>
        <color rgb="FF0070C0"/>
        <rFont val="宋体"/>
        <charset val="134"/>
      </rPr>
      <t>血管塞、一次性滑移垫</t>
    </r>
  </si>
  <si>
    <t>（三） 手术治疗</t>
  </si>
  <si>
    <r>
      <rPr>
        <sz val="9"/>
        <color theme="1"/>
        <rFont val="宋体"/>
        <charset val="134"/>
      </rPr>
      <t>支架、球囊、人工植入体、组织器官移植供体；钛夹、钛钉、钛板；特殊导丝、导管、漂浮导管、取栓导管、血氧饱和度粘性探头(限新生儿、婴幼儿、传染病人、急症手术病人、大、中抢救病人使用收费)、</t>
    </r>
    <r>
      <rPr>
        <sz val="9"/>
        <color rgb="FF00B050"/>
        <rFont val="宋体"/>
        <charset val="134"/>
      </rPr>
      <t>镜鞘、定位薄膜、血管刀、组织闭合器械、夹子装置、超声头端、管路套件、</t>
    </r>
    <r>
      <rPr>
        <sz val="9"/>
        <color rgb="FF9933FF"/>
        <rFont val="宋体"/>
        <charset val="134"/>
      </rPr>
      <t>起搏器、撑开器</t>
    </r>
  </si>
  <si>
    <r>
      <rPr>
        <sz val="9"/>
        <color rgb="FF00B050"/>
        <rFont val="宋体"/>
        <charset val="134"/>
      </rPr>
      <t>泰医保发〔2022〕2号、</t>
    </r>
    <r>
      <rPr>
        <sz val="9"/>
        <color rgb="FF9933FF"/>
        <rFont val="宋体"/>
        <charset val="134"/>
      </rPr>
      <t>泰医保发〔2023〕41号</t>
    </r>
  </si>
  <si>
    <t>吻合器、缝合器、吻（缝）合器钉仓、圈断器</t>
  </si>
  <si>
    <r>
      <rPr>
        <sz val="9"/>
        <color theme="1"/>
        <rFont val="宋体"/>
        <charset val="134"/>
      </rPr>
      <t>各种引流管、引流瓶、引流袋、负压吸引装置、脑室分流管、</t>
    </r>
    <r>
      <rPr>
        <sz val="9"/>
        <color rgb="FF0070C0"/>
        <rFont val="宋体"/>
        <charset val="134"/>
      </rPr>
      <t>一次性连接管（套件）、</t>
    </r>
    <r>
      <rPr>
        <sz val="9"/>
        <color theme="1"/>
        <rFont val="宋体"/>
        <charset val="134"/>
      </rPr>
      <t>一次性灌注冲洗管路、留置导管、三通、连接管、气管导管、中心静脉套件、鼻胃肠管、胃管、猪尾管、肛管、特殊感染手术包、导尿管、一次性导尿包、波切用气液交换管、</t>
    </r>
    <r>
      <rPr>
        <sz val="9"/>
        <color rgb="FFFF0000"/>
        <rFont val="宋体"/>
        <charset val="134"/>
      </rPr>
      <t>一次性冲洗器、</t>
    </r>
    <r>
      <rPr>
        <sz val="9"/>
        <color rgb="FF9933FF"/>
        <rFont val="宋体"/>
        <charset val="134"/>
      </rPr>
      <t>吹雾管、</t>
    </r>
    <r>
      <rPr>
        <sz val="9"/>
        <color rgb="FF0070C0"/>
        <rFont val="宋体"/>
        <charset val="134"/>
      </rPr>
      <t>一次性软木盘、一次性使用前列腺热蒸汽治疗器械</t>
    </r>
  </si>
  <si>
    <r>
      <rPr>
        <sz val="9"/>
        <color rgb="FFFF0000"/>
        <rFont val="宋体"/>
        <charset val="134"/>
      </rPr>
      <t>泰医保发〔2021〕14号、泰医保发〔2023〕41号、</t>
    </r>
    <r>
      <rPr>
        <sz val="9"/>
        <color rgb="FF0070C0"/>
        <rFont val="宋体"/>
        <charset val="134"/>
      </rPr>
      <t>泰医保发〔2025〕3号</t>
    </r>
  </si>
  <si>
    <r>
      <rPr>
        <sz val="9"/>
        <color theme="1"/>
        <rFont val="宋体"/>
        <charset val="134"/>
      </rPr>
      <t>切口保护器、结肠造瘘装置、自体血回输装置、内镜取物袋、取石网篮、腔镜特殊器械、手术显微器械、易扣Ⅱ吻合术辅助器械、微创入路系统、多功能手术解剖器、</t>
    </r>
    <r>
      <rPr>
        <sz val="9"/>
        <color rgb="FFFF0000"/>
        <rFont val="宋体"/>
        <charset val="134"/>
      </rPr>
      <t>病理标本子母袋（含固定液）、</t>
    </r>
    <r>
      <rPr>
        <sz val="9"/>
        <color rgb="FF9933FF"/>
        <rFont val="宋体"/>
        <charset val="134"/>
      </rPr>
      <t xml:space="preserve">内窥镜血管采集系统、内窥镜隔离套（帽）  </t>
    </r>
  </si>
  <si>
    <t>一次性线锯、锯片、磨头、钻头；施加钳、钛接头、止血夹、定位用结扎夹、动脉夹、银夹、头皮夹等 ；骨蜡、留置针、特殊穿刺针、特殊缝针（线）、一次性穿刺器</t>
  </si>
  <si>
    <r>
      <rPr>
        <sz val="9"/>
        <color theme="1"/>
        <rFont val="宋体"/>
        <charset val="134"/>
      </rPr>
      <t>刨刀头、等离子刀头、鼻内窥镜切割刀头、铣刀头、超声刀头、一次性等离子刀头；等离子电切环、汽化电极环、一次性电刀头清洁片；激光纤维束；一次性高频电刀头，双极电凝镊，一次性电极板、微波消融针、末端抓持膜镊、电刀头、电凝笔、电刺激探针、热凝刀、</t>
    </r>
    <r>
      <rPr>
        <sz val="9"/>
        <color rgb="FFFF0000"/>
        <rFont val="宋体"/>
        <charset val="134"/>
      </rPr>
      <t>消融钳、消融笔、消融电极</t>
    </r>
  </si>
  <si>
    <r>
      <rPr>
        <sz val="9"/>
        <color theme="1"/>
        <rFont val="宋体"/>
        <charset val="134"/>
      </rPr>
      <t>可吸收止血材料（生物蛋白海绵、明胶海绵）、防粘连、止血材料、医用胶、人体组织粘合剂、</t>
    </r>
    <r>
      <rPr>
        <sz val="9"/>
        <color rgb="FFFF0000"/>
        <rFont val="宋体"/>
        <charset val="134"/>
      </rPr>
      <t>功能性敷料</t>
    </r>
  </si>
  <si>
    <r>
      <rPr>
        <sz val="9"/>
        <color theme="1"/>
        <rFont val="宋体"/>
        <charset val="134"/>
      </rPr>
      <t>石膏绷带、弹力绷带、聚酯纤维绷带、自粘式绷带、高分子绷带、弹力衬、胸带、腹带、敷贴、皮肤保护膜、脑棉片、无菌粘性免缝条带、一次性网状头套、一次性加压垫、补片、一次性滑移垫、水凝胶护眼贴、真丝编织线束、</t>
    </r>
    <r>
      <rPr>
        <sz val="9"/>
        <color rgb="FF9933FF"/>
        <rFont val="宋体"/>
        <charset val="134"/>
      </rPr>
      <t>手术薄膜、神经手术垫</t>
    </r>
  </si>
  <si>
    <t>灌洗液、冲洗液;必施、硅油；医用气体</t>
  </si>
  <si>
    <t>1．麻醉</t>
  </si>
  <si>
    <r>
      <rPr>
        <sz val="9"/>
        <color theme="1"/>
        <rFont val="宋体"/>
        <charset val="134"/>
      </rPr>
      <t>细菌过滤器、压力传感器、一次性镇痛泵、血液回收装置、钠石灰、麻醉回路、中心静脉导管包、口咽通气道、气管插管、腰硬联合麻醉包、连续腰椎麻醉穿刺套件、一次性喉罩、一次性喉镜片、双腔支气管导管、</t>
    </r>
    <r>
      <rPr>
        <sz val="9"/>
        <color rgb="FFFF0000"/>
        <rFont val="宋体"/>
        <charset val="134"/>
      </rPr>
      <t>气管插管固定器、</t>
    </r>
    <r>
      <rPr>
        <sz val="9"/>
        <color rgb="FF00B050"/>
        <rFont val="宋体"/>
        <charset val="134"/>
      </rPr>
      <t>钙石灰、</t>
    </r>
    <r>
      <rPr>
        <sz val="9"/>
        <color rgb="FF9933FF"/>
        <rFont val="宋体"/>
        <charset val="134"/>
      </rPr>
      <t>神经阻滞针、</t>
    </r>
    <r>
      <rPr>
        <sz val="9"/>
        <color rgb="FF0070C0"/>
        <rFont val="宋体"/>
        <charset val="134"/>
      </rPr>
      <t>鼻氧管</t>
    </r>
  </si>
  <si>
    <r>
      <rPr>
        <sz val="9"/>
        <color rgb="FFFF0000"/>
        <rFont val="宋体"/>
        <charset val="134"/>
      </rPr>
      <t>泰医保发〔2021〕14号、泰医保发〔2022〕2号、</t>
    </r>
    <r>
      <rPr>
        <sz val="9"/>
        <color rgb="FF9933FF"/>
        <rFont val="宋体"/>
        <charset val="134"/>
      </rPr>
      <t>泰医保发〔2023〕41号、</t>
    </r>
    <r>
      <rPr>
        <sz val="9"/>
        <color rgb="FF0070C0"/>
        <rFont val="宋体"/>
        <charset val="134"/>
      </rPr>
      <t>泰医保发〔2025〕3号</t>
    </r>
  </si>
  <si>
    <t>2．神经系统手术</t>
  </si>
  <si>
    <r>
      <rPr>
        <sz val="9"/>
        <color theme="1"/>
        <rFont val="宋体"/>
        <charset val="134"/>
      </rPr>
      <t>解脱器、脑深部电刺激器、脑室镜电极、颅内压监护仪专用探头、特殊固定材料、</t>
    </r>
    <r>
      <rPr>
        <sz val="9"/>
        <color rgb="FFFF0000"/>
        <rFont val="宋体"/>
        <charset val="134"/>
      </rPr>
      <t>神经鞘管、</t>
    </r>
    <r>
      <rPr>
        <sz val="9"/>
        <color rgb="FF00B050"/>
        <rFont val="宋体"/>
        <charset val="134"/>
      </rPr>
      <t>颅内血肿清除装置</t>
    </r>
  </si>
  <si>
    <t>4．眼部手术</t>
  </si>
  <si>
    <r>
      <rPr>
        <sz val="9"/>
        <color theme="1"/>
        <rFont val="宋体"/>
        <charset val="134"/>
      </rPr>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t>
    </r>
    <r>
      <rPr>
        <sz val="9"/>
        <color rgb="FFFF0000"/>
        <rFont val="宋体"/>
        <charset val="134"/>
      </rPr>
      <t>移液手柄、</t>
    </r>
    <r>
      <rPr>
        <sz val="9"/>
        <color rgb="FF00B050"/>
        <rFont val="宋体"/>
        <charset val="134"/>
      </rPr>
      <t>切开器、超乳包、玻切用气液交换管</t>
    </r>
  </si>
  <si>
    <t>6．鼻、口、咽部手术</t>
  </si>
  <si>
    <r>
      <rPr>
        <sz val="9"/>
        <color theme="1"/>
        <rFont val="宋体"/>
        <charset val="134"/>
      </rPr>
      <t>鼻腔止血气囊、腭管、印摸材料、</t>
    </r>
    <r>
      <rPr>
        <sz val="9"/>
        <color rgb="FF00B050"/>
        <rFont val="宋体"/>
        <charset val="134"/>
      </rPr>
      <t>种植用胶原膜</t>
    </r>
  </si>
  <si>
    <t>7．呼吸系统手术</t>
  </si>
  <si>
    <t>射频针</t>
  </si>
  <si>
    <t>8．心脏及血管系统手术</t>
  </si>
  <si>
    <r>
      <rPr>
        <sz val="9"/>
        <color theme="1"/>
        <rFont val="宋体"/>
        <charset val="134"/>
      </rPr>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t>
    </r>
    <r>
      <rPr>
        <sz val="9"/>
        <color rgb="FF00B050"/>
        <rFont val="宋体"/>
        <charset val="134"/>
      </rPr>
      <t>左心耳闭合系统</t>
    </r>
  </si>
  <si>
    <t>10．消化系统手术</t>
  </si>
  <si>
    <t>食道置入器、转流泵；鼻胃肠管、胃造瘘套管、一次性造瘘管、化疗泵及导管、肝管、脾管、胆道穿刺内外引流管、支架管、射频针、可调胃绷带</t>
  </si>
  <si>
    <t>11．泌尿系统手术</t>
  </si>
  <si>
    <t>网状支架、尿道悬吊器；腹膜透析套装、特殊尿管、双丁管、支架管；消融电极；肾网袋</t>
  </si>
  <si>
    <t>13．女性生殖系统手术</t>
  </si>
  <si>
    <t>举宫器、银夹、扩张模具、吊带</t>
  </si>
  <si>
    <t>14．产科手术与操作</t>
  </si>
  <si>
    <r>
      <rPr>
        <sz val="9"/>
        <color theme="1"/>
        <rFont val="宋体"/>
        <charset val="134"/>
      </rPr>
      <t>节育器、</t>
    </r>
    <r>
      <rPr>
        <sz val="9"/>
        <color rgb="FFFF0000"/>
        <rFont val="宋体"/>
        <charset val="134"/>
      </rPr>
      <t xml:space="preserve">一次性使用脐带夹剪器 </t>
    </r>
  </si>
  <si>
    <t>15．肌肉骨骼系统手术</t>
  </si>
  <si>
    <r>
      <rPr>
        <sz val="9"/>
        <color theme="1"/>
        <rFont val="宋体"/>
        <charset val="134"/>
      </rPr>
      <t>外固定及支抗用融合器、板、钉、网、棒、丝、</t>
    </r>
    <r>
      <rPr>
        <sz val="9"/>
        <color rgb="FF9933FF"/>
        <rFont val="宋体"/>
        <charset val="134"/>
      </rPr>
      <t>凿、扩髓配套器械</t>
    </r>
    <r>
      <rPr>
        <sz val="9"/>
        <color theme="1"/>
        <rFont val="宋体"/>
        <charset val="134"/>
      </rPr>
      <t>；体外支具、矫形器具、牵引弓、托、内衬、指套、尼龙搭扣、钢丝、滑轮条；针、石膏、石膏绷带、弹力绷带、纱套、</t>
    </r>
    <r>
      <rPr>
        <sz val="9"/>
        <color rgb="FF00B050"/>
        <rFont val="宋体"/>
        <charset val="134"/>
      </rPr>
      <t>测量探针、下肢力线测量仪</t>
    </r>
  </si>
  <si>
    <t>16．体被系统手术</t>
  </si>
  <si>
    <t>旋切探针、吸脂器</t>
  </si>
  <si>
    <r>
      <rPr>
        <sz val="9"/>
        <color theme="1"/>
        <rFont val="宋体"/>
        <charset val="134"/>
      </rPr>
      <t>平衡功能训练所用支具、作业疗法所用自助具、</t>
    </r>
    <r>
      <rPr>
        <sz val="9"/>
        <color rgb="FF9933FF"/>
        <rFont val="宋体"/>
        <charset val="134"/>
      </rPr>
      <t>压力腿套</t>
    </r>
  </si>
  <si>
    <t>中医及民族医诊疗类</t>
  </si>
  <si>
    <t>一次性针灸用针、外固定材料（支具）、粘弹剂、外固定材料、小针刀</t>
  </si>
  <si>
    <t>注：按照耗材注册证规定，主要功能与目录内产品一致的，均可单独收费</t>
  </si>
</sst>
</file>

<file path=xl/styles.xml><?xml version="1.0" encoding="utf-8"?>
<styleSheet xmlns="http://schemas.openxmlformats.org/spreadsheetml/2006/main">
  <numFmts count="8">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_ "/>
    <numFmt numFmtId="177" formatCode="0_);[Red]\(0\)"/>
    <numFmt numFmtId="178" formatCode="0;[Red]0"/>
    <numFmt numFmtId="179" formatCode="0.0_ "/>
  </numFmts>
  <fonts count="58">
    <font>
      <sz val="11"/>
      <color theme="1"/>
      <name val="宋体"/>
      <charset val="134"/>
      <scheme val="minor"/>
    </font>
    <font>
      <sz val="9"/>
      <color theme="1"/>
      <name val="宋体"/>
      <charset val="134"/>
    </font>
    <font>
      <sz val="10"/>
      <color theme="1"/>
      <name val="宋体"/>
      <charset val="134"/>
    </font>
    <font>
      <sz val="10"/>
      <color rgb="FF00B050"/>
      <name val="宋体"/>
      <charset val="134"/>
    </font>
    <font>
      <sz val="18"/>
      <color theme="1"/>
      <name val="方正小标宋简体"/>
      <charset val="134"/>
    </font>
    <font>
      <sz val="9"/>
      <color theme="1"/>
      <name val="黑体"/>
      <charset val="134"/>
    </font>
    <font>
      <b/>
      <sz val="9"/>
      <color theme="1"/>
      <name val="宋体"/>
      <charset val="134"/>
    </font>
    <font>
      <b/>
      <sz val="9"/>
      <color rgb="FFFF0000"/>
      <name val="宋体"/>
      <charset val="134"/>
    </font>
    <font>
      <sz val="9"/>
      <color rgb="FFFF0000"/>
      <name val="宋体"/>
      <charset val="134"/>
    </font>
    <font>
      <sz val="9"/>
      <color rgb="FF00B050"/>
      <name val="宋体"/>
      <charset val="134"/>
    </font>
    <font>
      <sz val="9"/>
      <color rgb="FF9933FF"/>
      <name val="宋体"/>
      <charset val="134"/>
    </font>
    <font>
      <sz val="9"/>
      <name val="宋体"/>
      <charset val="134"/>
    </font>
    <font>
      <sz val="10"/>
      <name val="宋体"/>
      <charset val="134"/>
    </font>
    <font>
      <sz val="18"/>
      <name val="方正小标宋简体"/>
      <charset val="134"/>
    </font>
    <font>
      <sz val="10"/>
      <name val="黑体"/>
      <charset val="134"/>
    </font>
    <font>
      <sz val="10"/>
      <color rgb="FF000000"/>
      <name val="宋体"/>
      <charset val="134"/>
      <scheme val="minor"/>
    </font>
    <font>
      <sz val="10"/>
      <name val="宋体"/>
      <charset val="134"/>
      <scheme val="minor"/>
    </font>
    <font>
      <sz val="10"/>
      <color theme="1"/>
      <name val="宋体"/>
      <charset val="134"/>
      <scheme val="minor"/>
    </font>
    <font>
      <sz val="10"/>
      <color theme="1"/>
      <name val="黑体"/>
      <charset val="134"/>
    </font>
    <font>
      <sz val="10"/>
      <color indexed="8"/>
      <name val="黑体"/>
      <charset val="134"/>
    </font>
    <font>
      <sz val="10"/>
      <color indexed="8"/>
      <name val="宋体"/>
      <charset val="134"/>
    </font>
    <font>
      <b/>
      <sz val="10"/>
      <color theme="1"/>
      <name val="宋体"/>
      <charset val="134"/>
    </font>
    <font>
      <b/>
      <sz val="10"/>
      <name val="宋体"/>
      <charset val="134"/>
    </font>
    <font>
      <sz val="10"/>
      <color rgb="FFFF0000"/>
      <name val="宋体"/>
      <charset val="134"/>
    </font>
    <font>
      <sz val="10"/>
      <name val="新宋体"/>
      <charset val="134"/>
    </font>
    <font>
      <u/>
      <sz val="10"/>
      <name val="宋体"/>
      <charset val="134"/>
    </font>
    <font>
      <sz val="11"/>
      <name val="宋体"/>
      <charset val="134"/>
      <scheme val="minor"/>
    </font>
    <font>
      <sz val="11"/>
      <name val="黑体"/>
      <charset val="134"/>
    </font>
    <font>
      <sz val="11"/>
      <name val="宋体"/>
      <charset val="134"/>
    </font>
    <font>
      <sz val="12"/>
      <name val="宋体"/>
      <charset val="134"/>
    </font>
    <font>
      <i/>
      <sz val="10"/>
      <name val="宋体"/>
      <charset val="134"/>
    </font>
    <font>
      <sz val="11"/>
      <color theme="1"/>
      <name val="宋体"/>
      <charset val="134"/>
    </font>
    <font>
      <sz val="18"/>
      <color theme="1"/>
      <name val="宋体"/>
      <charset val="134"/>
    </font>
    <font>
      <sz val="16"/>
      <name val="黑体"/>
      <charset val="134"/>
    </font>
    <font>
      <sz val="8"/>
      <name val="宋体"/>
      <charset val="134"/>
    </font>
    <font>
      <sz val="11"/>
      <color rgb="FF9C6500"/>
      <name val="宋体"/>
      <charset val="0"/>
      <scheme val="minor"/>
    </font>
    <font>
      <b/>
      <sz val="11"/>
      <color theme="1"/>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u/>
      <sz val="11"/>
      <color rgb="FF800080"/>
      <name val="宋体"/>
      <charset val="0"/>
      <scheme val="minor"/>
    </font>
    <font>
      <b/>
      <sz val="13"/>
      <color theme="3"/>
      <name val="宋体"/>
      <charset val="134"/>
      <scheme val="minor"/>
    </font>
    <font>
      <sz val="11"/>
      <color rgb="FF9C0006"/>
      <name val="宋体"/>
      <charset val="0"/>
      <scheme val="minor"/>
    </font>
    <font>
      <b/>
      <sz val="15"/>
      <color theme="3"/>
      <name val="宋体"/>
      <charset val="134"/>
      <scheme val="minor"/>
    </font>
    <font>
      <u/>
      <sz val="11"/>
      <color rgb="FF0000FF"/>
      <name val="宋体"/>
      <charset val="0"/>
      <scheme val="minor"/>
    </font>
    <font>
      <b/>
      <sz val="11"/>
      <color theme="3"/>
      <name val="宋体"/>
      <charset val="134"/>
      <scheme val="minor"/>
    </font>
    <font>
      <sz val="11"/>
      <color indexed="8"/>
      <name val="等线"/>
      <charset val="134"/>
    </font>
    <font>
      <sz val="11"/>
      <color rgb="FFFF0000"/>
      <name val="宋体"/>
      <charset val="0"/>
      <scheme val="minor"/>
    </font>
    <font>
      <b/>
      <sz val="18"/>
      <color theme="3"/>
      <name val="宋体"/>
      <charset val="134"/>
      <scheme val="minor"/>
    </font>
    <font>
      <i/>
      <sz val="11"/>
      <color rgb="FF7F7F7F"/>
      <name val="宋体"/>
      <charset val="0"/>
      <scheme val="minor"/>
    </font>
    <font>
      <b/>
      <sz val="11"/>
      <color rgb="FFFA7D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sz val="9"/>
      <color rgb="FF0070C0"/>
      <name val="宋体"/>
      <charset val="134"/>
    </font>
    <font>
      <sz val="10"/>
      <color rgb="FF000000"/>
      <name val="Times New Roman"/>
      <charset val="134"/>
    </font>
    <font>
      <sz val="10"/>
      <color rgb="FF000000"/>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B9C"/>
        <bgColor indexed="64"/>
      </patternFill>
    </fill>
    <fill>
      <patternFill patternType="solid">
        <fgColor theme="7"/>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5"/>
        <bgColor indexed="64"/>
      </patternFill>
    </fill>
    <fill>
      <patternFill patternType="solid">
        <fgColor theme="6" tint="0.599993896298105"/>
        <bgColor indexed="64"/>
      </patternFill>
    </fill>
    <fill>
      <patternFill patternType="solid">
        <fgColor rgb="FFFFC7CE"/>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8"/>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8" tint="0.599993896298105"/>
        <bgColor indexed="64"/>
      </patternFill>
    </fill>
    <fill>
      <patternFill patternType="solid">
        <fgColor theme="9"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80">
    <xf numFmtId="0" fontId="0" fillId="0" borderId="0">
      <alignment vertical="center"/>
    </xf>
    <xf numFmtId="42" fontId="0" fillId="0" borderId="0" applyFont="0" applyFill="0" applyBorder="0" applyAlignment="0" applyProtection="0">
      <alignment vertical="center"/>
    </xf>
    <xf numFmtId="0" fontId="38" fillId="6" borderId="0" applyNumberFormat="0" applyBorder="0" applyAlignment="0" applyProtection="0">
      <alignment vertical="center"/>
    </xf>
    <xf numFmtId="0" fontId="39" fillId="7" borderId="7" applyNumberFormat="0" applyAlignment="0" applyProtection="0">
      <alignment vertical="center"/>
    </xf>
    <xf numFmtId="44" fontId="0" fillId="0" borderId="0" applyFont="0" applyFill="0" applyBorder="0" applyAlignment="0" applyProtection="0">
      <alignment vertical="center"/>
    </xf>
    <xf numFmtId="0" fontId="29" fillId="0" borderId="0">
      <alignment vertical="center"/>
    </xf>
    <xf numFmtId="41" fontId="0" fillId="0" borderId="0" applyFont="0" applyFill="0" applyBorder="0" applyAlignment="0" applyProtection="0">
      <alignment vertical="center"/>
    </xf>
    <xf numFmtId="0" fontId="38" fillId="11" borderId="0" applyNumberFormat="0" applyBorder="0" applyAlignment="0" applyProtection="0">
      <alignment vertical="center"/>
    </xf>
    <xf numFmtId="0" fontId="42" fillId="12" borderId="0" applyNumberFormat="0" applyBorder="0" applyAlignment="0" applyProtection="0">
      <alignment vertical="center"/>
    </xf>
    <xf numFmtId="43" fontId="0" fillId="0" borderId="0" applyFont="0" applyFill="0" applyBorder="0" applyAlignment="0" applyProtection="0">
      <alignment vertical="center"/>
    </xf>
    <xf numFmtId="0" fontId="37" fillId="9"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0" fillId="13" borderId="10" applyNumberFormat="0" applyFont="0" applyAlignment="0" applyProtection="0">
      <alignment vertical="center"/>
    </xf>
    <xf numFmtId="0" fontId="46" fillId="0" borderId="0"/>
    <xf numFmtId="0" fontId="37" fillId="15" borderId="0" applyNumberFormat="0" applyBorder="0" applyAlignment="0" applyProtection="0">
      <alignment vertical="center"/>
    </xf>
    <xf numFmtId="0" fontId="45"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29" fillId="0" borderId="0">
      <alignment vertical="center"/>
    </xf>
    <xf numFmtId="0" fontId="49" fillId="0" borderId="0" applyNumberFormat="0" applyFill="0" applyBorder="0" applyAlignment="0" applyProtection="0">
      <alignment vertical="center"/>
    </xf>
    <xf numFmtId="0" fontId="43" fillId="0" borderId="8" applyNumberFormat="0" applyFill="0" applyAlignment="0" applyProtection="0">
      <alignment vertical="center"/>
    </xf>
    <xf numFmtId="0" fontId="46" fillId="0" borderId="0"/>
    <xf numFmtId="0" fontId="41" fillId="0" borderId="8" applyNumberFormat="0" applyFill="0" applyAlignment="0" applyProtection="0">
      <alignment vertical="center"/>
    </xf>
    <xf numFmtId="0" fontId="37" fillId="22" borderId="0" applyNumberFormat="0" applyBorder="0" applyAlignment="0" applyProtection="0">
      <alignment vertical="center"/>
    </xf>
    <xf numFmtId="0" fontId="45" fillId="0" borderId="9" applyNumberFormat="0" applyFill="0" applyAlignment="0" applyProtection="0">
      <alignment vertical="center"/>
    </xf>
    <xf numFmtId="0" fontId="37" fillId="24" borderId="0" applyNumberFormat="0" applyBorder="0" applyAlignment="0" applyProtection="0">
      <alignment vertical="center"/>
    </xf>
    <xf numFmtId="0" fontId="51" fillId="19" borderId="11" applyNumberFormat="0" applyAlignment="0" applyProtection="0">
      <alignment vertical="center"/>
    </xf>
    <xf numFmtId="0" fontId="50" fillId="19" borderId="7" applyNumberFormat="0" applyAlignment="0" applyProtection="0">
      <alignment vertical="center"/>
    </xf>
    <xf numFmtId="0" fontId="52" fillId="25" borderId="12" applyNumberFormat="0" applyAlignment="0" applyProtection="0">
      <alignment vertical="center"/>
    </xf>
    <xf numFmtId="0" fontId="38" fillId="23" borderId="0" applyNumberFormat="0" applyBorder="0" applyAlignment="0" applyProtection="0">
      <alignment vertical="center"/>
    </xf>
    <xf numFmtId="0" fontId="37" fillId="10" borderId="0" applyNumberFormat="0" applyBorder="0" applyAlignment="0" applyProtection="0">
      <alignment vertical="center"/>
    </xf>
    <xf numFmtId="0" fontId="53" fillId="0" borderId="13" applyNumberFormat="0" applyFill="0" applyAlignment="0" applyProtection="0">
      <alignment vertical="center"/>
    </xf>
    <xf numFmtId="0" fontId="36" fillId="0" borderId="6" applyNumberFormat="0" applyFill="0" applyAlignment="0" applyProtection="0">
      <alignment vertical="center"/>
    </xf>
    <xf numFmtId="0" fontId="54" fillId="27" borderId="0" applyNumberFormat="0" applyBorder="0" applyAlignment="0" applyProtection="0">
      <alignment vertical="center"/>
    </xf>
    <xf numFmtId="0" fontId="35" fillId="4" borderId="0" applyNumberFormat="0" applyBorder="0" applyAlignment="0" applyProtection="0">
      <alignment vertical="center"/>
    </xf>
    <xf numFmtId="0" fontId="38" fillId="28" borderId="0" applyNumberFormat="0" applyBorder="0" applyAlignment="0" applyProtection="0">
      <alignment vertical="center"/>
    </xf>
    <xf numFmtId="0" fontId="37" fillId="29" borderId="0" applyNumberFormat="0" applyBorder="0" applyAlignment="0" applyProtection="0">
      <alignment vertical="center"/>
    </xf>
    <xf numFmtId="0" fontId="38" fillId="26"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21" borderId="0" applyNumberFormat="0" applyBorder="0" applyAlignment="0" applyProtection="0">
      <alignment vertical="center"/>
    </xf>
    <xf numFmtId="0" fontId="37" fillId="32" borderId="0" applyNumberFormat="0" applyBorder="0" applyAlignment="0" applyProtection="0">
      <alignment vertical="center"/>
    </xf>
    <xf numFmtId="0" fontId="37" fillId="5" borderId="0" applyNumberFormat="0" applyBorder="0" applyAlignment="0" applyProtection="0">
      <alignment vertical="center"/>
    </xf>
    <xf numFmtId="0" fontId="38" fillId="14" borderId="0" applyNumberFormat="0" applyBorder="0" applyAlignment="0" applyProtection="0">
      <alignment vertical="center"/>
    </xf>
    <xf numFmtId="0" fontId="38" fillId="31" borderId="0" applyNumberFormat="0" applyBorder="0" applyAlignment="0" applyProtection="0">
      <alignment vertical="center"/>
    </xf>
    <xf numFmtId="0" fontId="37" fillId="20" borderId="0" applyNumberFormat="0" applyBorder="0" applyAlignment="0" applyProtection="0">
      <alignment vertical="center"/>
    </xf>
    <xf numFmtId="0" fontId="38" fillId="33" borderId="0" applyNumberFormat="0" applyBorder="0" applyAlignment="0" applyProtection="0">
      <alignment vertical="center"/>
    </xf>
    <xf numFmtId="0" fontId="37" fillId="8" borderId="0" applyNumberFormat="0" applyBorder="0" applyAlignment="0" applyProtection="0">
      <alignment vertical="center"/>
    </xf>
    <xf numFmtId="0" fontId="37" fillId="16" borderId="0" applyNumberFormat="0" applyBorder="0" applyAlignment="0" applyProtection="0">
      <alignment vertical="center"/>
    </xf>
    <xf numFmtId="0" fontId="29" fillId="0" borderId="0">
      <alignment vertical="center"/>
    </xf>
    <xf numFmtId="0" fontId="38" fillId="34" borderId="0" applyNumberFormat="0" applyBorder="0" applyAlignment="0" applyProtection="0">
      <alignment vertical="center"/>
    </xf>
    <xf numFmtId="0" fontId="29" fillId="0" borderId="0">
      <alignment vertical="center"/>
    </xf>
    <xf numFmtId="0" fontId="37" fillId="30" borderId="0" applyNumberFormat="0" applyBorder="0" applyAlignment="0" applyProtection="0">
      <alignment vertical="center"/>
    </xf>
    <xf numFmtId="0" fontId="46" fillId="0" borderId="0"/>
    <xf numFmtId="0" fontId="29" fillId="0" borderId="0"/>
    <xf numFmtId="0" fontId="29" fillId="0" borderId="0">
      <alignment vertical="center"/>
    </xf>
    <xf numFmtId="0" fontId="46" fillId="0" borderId="0"/>
    <xf numFmtId="0" fontId="29" fillId="0" borderId="0">
      <alignment vertical="center"/>
    </xf>
    <xf numFmtId="0" fontId="46" fillId="0" borderId="0"/>
    <xf numFmtId="0" fontId="46" fillId="0" borderId="0"/>
    <xf numFmtId="0" fontId="46" fillId="0" borderId="0"/>
    <xf numFmtId="0" fontId="29" fillId="0" borderId="0">
      <alignment vertical="center"/>
    </xf>
    <xf numFmtId="0" fontId="29" fillId="0" borderId="0">
      <alignment vertical="center"/>
    </xf>
    <xf numFmtId="0" fontId="46" fillId="0" borderId="0"/>
    <xf numFmtId="0" fontId="29" fillId="0" borderId="0">
      <alignment vertical="center"/>
    </xf>
    <xf numFmtId="0" fontId="46" fillId="0" borderId="0"/>
    <xf numFmtId="0" fontId="29" fillId="0" borderId="0">
      <alignment vertical="center"/>
    </xf>
    <xf numFmtId="0" fontId="46" fillId="0" borderId="0"/>
    <xf numFmtId="0" fontId="46" fillId="0" borderId="0"/>
    <xf numFmtId="0" fontId="46" fillId="0" borderId="0"/>
    <xf numFmtId="0" fontId="29" fillId="0" borderId="0">
      <alignment vertical="center"/>
    </xf>
    <xf numFmtId="0" fontId="46" fillId="0" borderId="0"/>
    <xf numFmtId="0" fontId="29" fillId="0" borderId="0">
      <alignment vertical="center"/>
    </xf>
    <xf numFmtId="0" fontId="29" fillId="0" borderId="0">
      <alignment vertical="center"/>
    </xf>
    <xf numFmtId="0" fontId="46" fillId="0" borderId="0"/>
    <xf numFmtId="0" fontId="46" fillId="0" borderId="0"/>
    <xf numFmtId="0" fontId="12" fillId="0" borderId="0">
      <alignment vertical="top" wrapText="1"/>
    </xf>
    <xf numFmtId="0" fontId="29" fillId="0" borderId="0">
      <alignment vertical="center"/>
    </xf>
  </cellStyleXfs>
  <cellXfs count="300">
    <xf numFmtId="0" fontId="0" fillId="0" borderId="0" xfId="0">
      <alignment vertical="center"/>
    </xf>
    <xf numFmtId="0" fontId="1" fillId="2" borderId="0" xfId="0" applyFont="1" applyFill="1" applyBorder="1" applyAlignment="1">
      <alignment vertical="center"/>
    </xf>
    <xf numFmtId="0" fontId="2" fillId="2" borderId="0" xfId="0" applyFont="1" applyFill="1" applyBorder="1" applyAlignment="1">
      <alignment vertical="center"/>
    </xf>
    <xf numFmtId="0" fontId="3" fillId="2" borderId="0" xfId="0" applyFont="1" applyFill="1" applyBorder="1" applyAlignment="1">
      <alignment vertical="center"/>
    </xf>
    <xf numFmtId="0" fontId="4" fillId="2" borderId="0"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1" fillId="2" borderId="1" xfId="0" applyFont="1" applyFill="1" applyBorder="1" applyAlignment="1" applyProtection="1">
      <alignment vertical="center" wrapText="1"/>
      <protection locked="0"/>
    </xf>
    <xf numFmtId="49" fontId="1" fillId="2" borderId="0" xfId="0" applyNumberFormat="1" applyFont="1" applyFill="1" applyBorder="1" applyAlignment="1">
      <alignment vertical="center" wrapText="1"/>
    </xf>
    <xf numFmtId="49" fontId="5" fillId="2" borderId="1" xfId="0" applyNumberFormat="1" applyFont="1" applyFill="1" applyBorder="1" applyAlignment="1">
      <alignment horizontal="center" vertical="center" wrapText="1"/>
    </xf>
    <xf numFmtId="49" fontId="6" fillId="2" borderId="1" xfId="0" applyNumberFormat="1" applyFont="1" applyFill="1" applyBorder="1" applyAlignment="1" applyProtection="1">
      <alignment horizontal="center" vertical="center" wrapText="1"/>
      <protection locked="0"/>
    </xf>
    <xf numFmtId="49" fontId="1" fillId="2" borderId="1" xfId="0" applyNumberFormat="1" applyFont="1" applyFill="1" applyBorder="1" applyAlignment="1">
      <alignment vertical="center" wrapText="1"/>
    </xf>
    <xf numFmtId="49" fontId="9" fillId="2" borderId="1" xfId="0" applyNumberFormat="1" applyFont="1" applyFill="1" applyBorder="1" applyAlignment="1">
      <alignment vertical="center" wrapText="1"/>
    </xf>
    <xf numFmtId="49" fontId="8" fillId="2" borderId="1" xfId="0" applyNumberFormat="1" applyFont="1" applyFill="1" applyBorder="1" applyAlignment="1">
      <alignment vertical="center" wrapText="1"/>
    </xf>
    <xf numFmtId="49" fontId="10" fillId="2" borderId="1" xfId="0" applyNumberFormat="1" applyFont="1" applyFill="1" applyBorder="1" applyAlignment="1">
      <alignment vertical="center" wrapText="1"/>
    </xf>
    <xf numFmtId="0" fontId="6"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9" fillId="2" borderId="0" xfId="0" applyFont="1" applyFill="1" applyBorder="1" applyAlignment="1">
      <alignment vertical="center"/>
    </xf>
    <xf numFmtId="49" fontId="9" fillId="2" borderId="0" xfId="0" applyNumberFormat="1" applyFont="1" applyFill="1" applyBorder="1" applyAlignment="1">
      <alignment vertical="center" wrapText="1"/>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left" vertical="center" wrapText="1"/>
    </xf>
    <xf numFmtId="0" fontId="13" fillId="2" borderId="2" xfId="0" applyFont="1" applyFill="1" applyBorder="1" applyAlignment="1">
      <alignment horizontal="center"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pplyProtection="1">
      <alignment horizontal="center" vertical="center" wrapText="1"/>
      <protection locked="0"/>
    </xf>
    <xf numFmtId="0" fontId="12" fillId="2" borderId="1" xfId="0" applyFont="1" applyFill="1" applyBorder="1" applyAlignment="1">
      <alignment horizontal="center" vertical="center" wrapText="1"/>
    </xf>
    <xf numFmtId="0" fontId="12" fillId="2" borderId="1" xfId="0" applyFont="1" applyFill="1" applyBorder="1" applyAlignment="1">
      <alignment horizontal="left" vertical="center" wrapText="1"/>
    </xf>
    <xf numFmtId="176" fontId="12" fillId="2" borderId="1" xfId="0" applyNumberFormat="1" applyFont="1" applyFill="1" applyBorder="1" applyAlignment="1">
      <alignment horizontal="center" vertical="center" wrapText="1"/>
    </xf>
    <xf numFmtId="0" fontId="14" fillId="2" borderId="0" xfId="0" applyFont="1" applyFill="1" applyBorder="1" applyAlignment="1">
      <alignment horizontal="center" vertical="center" wrapText="1"/>
    </xf>
    <xf numFmtId="0" fontId="12" fillId="2" borderId="1" xfId="0" applyFont="1" applyFill="1" applyBorder="1" applyAlignment="1" applyProtection="1">
      <alignment horizontal="left" vertical="center" wrapText="1"/>
    </xf>
    <xf numFmtId="0" fontId="12" fillId="2" borderId="1" xfId="0" applyFont="1" applyFill="1" applyBorder="1" applyAlignment="1" applyProtection="1">
      <alignment horizontal="center" vertical="center" wrapText="1"/>
    </xf>
    <xf numFmtId="49" fontId="12" fillId="2" borderId="1" xfId="0" applyNumberFormat="1" applyFont="1" applyFill="1" applyBorder="1" applyAlignment="1">
      <alignment horizontal="left"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vertical="center"/>
    </xf>
    <xf numFmtId="0" fontId="0" fillId="0" borderId="0" xfId="0" applyFill="1" applyAlignment="1">
      <alignment wrapText="1"/>
    </xf>
    <xf numFmtId="0" fontId="17" fillId="0" borderId="0" xfId="0" applyFont="1" applyFill="1" applyAlignment="1">
      <alignment wrapText="1"/>
    </xf>
    <xf numFmtId="0" fontId="2" fillId="0" borderId="0" xfId="0" applyFont="1" applyFill="1" applyBorder="1" applyAlignment="1">
      <alignment horizontal="left" vertical="center" wrapText="1"/>
    </xf>
    <xf numFmtId="0" fontId="2" fillId="0" borderId="0" xfId="0" applyFont="1" applyFill="1" applyAlignment="1">
      <alignment horizontal="left" vertical="center" wrapText="1"/>
    </xf>
    <xf numFmtId="49" fontId="13" fillId="0" borderId="0" xfId="0" applyNumberFormat="1" applyFont="1" applyFill="1" applyAlignment="1">
      <alignment horizontal="center" vertical="center" wrapText="1"/>
    </xf>
    <xf numFmtId="49" fontId="12" fillId="0" borderId="0" xfId="0" applyNumberFormat="1" applyFont="1" applyFill="1" applyBorder="1" applyAlignment="1">
      <alignment horizontal="left" vertical="center" wrapText="1"/>
    </xf>
    <xf numFmtId="0" fontId="12" fillId="0" borderId="0" xfId="0" applyNumberFormat="1" applyFont="1" applyFill="1" applyBorder="1" applyAlignment="1">
      <alignment horizontal="left" vertical="center" wrapText="1"/>
    </xf>
    <xf numFmtId="0" fontId="14"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1" xfId="55" applyFont="1" applyFill="1" applyBorder="1" applyAlignment="1" applyProtection="1">
      <alignment vertical="center" wrapText="1"/>
      <protection locked="0"/>
    </xf>
    <xf numFmtId="0" fontId="17" fillId="0" borderId="1" xfId="0" applyFont="1" applyFill="1" applyBorder="1" applyAlignment="1">
      <alignment wrapText="1"/>
    </xf>
    <xf numFmtId="0" fontId="12" fillId="0" borderId="1" xfId="55" applyFont="1" applyFill="1" applyBorder="1" applyAlignment="1" applyProtection="1">
      <alignment horizontal="center" vertical="center" wrapText="1"/>
      <protection locked="0"/>
    </xf>
    <xf numFmtId="176" fontId="12" fillId="0" borderId="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1" fillId="0" borderId="0" xfId="0" applyFont="1" applyFill="1" applyAlignment="1">
      <alignment horizontal="center" vertical="center"/>
    </xf>
    <xf numFmtId="0" fontId="18" fillId="0" borderId="0" xfId="0" applyFont="1" applyFill="1" applyAlignment="1">
      <alignment horizontal="center" vertical="center"/>
    </xf>
    <xf numFmtId="0" fontId="2" fillId="0" borderId="0" xfId="0" applyFont="1" applyFill="1" applyAlignment="1">
      <alignment horizontal="center" vertical="center"/>
    </xf>
    <xf numFmtId="0" fontId="1" fillId="0" borderId="0" xfId="0" applyFont="1" applyFill="1" applyAlignment="1">
      <alignment horizontal="left" vertical="center"/>
    </xf>
    <xf numFmtId="0" fontId="4" fillId="0" borderId="2" xfId="0" applyFont="1" applyFill="1" applyBorder="1" applyAlignment="1">
      <alignment horizontal="center" vertical="center"/>
    </xf>
    <xf numFmtId="49" fontId="19" fillId="0" borderId="1" xfId="0" applyNumberFormat="1" applyFont="1" applyFill="1" applyBorder="1" applyAlignment="1" applyProtection="1">
      <alignment horizontal="center" vertical="center" wrapText="1"/>
      <protection locked="0"/>
    </xf>
    <xf numFmtId="0" fontId="20"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xf>
    <xf numFmtId="49" fontId="1" fillId="0" borderId="0" xfId="0" applyNumberFormat="1" applyFont="1" applyFill="1" applyAlignment="1">
      <alignment horizontal="center" vertical="center" wrapText="1"/>
    </xf>
    <xf numFmtId="49" fontId="2" fillId="0" borderId="0" xfId="0" applyNumberFormat="1" applyFont="1" applyFill="1" applyAlignment="1">
      <alignment horizontal="center" vertical="center" wrapText="1"/>
    </xf>
    <xf numFmtId="49" fontId="21" fillId="0" borderId="0" xfId="0" applyNumberFormat="1" applyFont="1" applyFill="1" applyAlignment="1">
      <alignment horizontal="center" vertical="center" wrapText="1"/>
    </xf>
    <xf numFmtId="49" fontId="12" fillId="0" borderId="2" xfId="0" applyNumberFormat="1" applyFont="1" applyFill="1" applyBorder="1" applyAlignment="1">
      <alignment horizontal="left" vertical="center" wrapText="1"/>
    </xf>
    <xf numFmtId="49" fontId="14"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49" fontId="13" fillId="2" borderId="0" xfId="0" applyNumberFormat="1" applyFont="1" applyFill="1" applyBorder="1" applyAlignment="1">
      <alignment horizontal="center" vertical="center" wrapText="1"/>
    </xf>
    <xf numFmtId="0" fontId="11" fillId="2" borderId="0" xfId="0" applyFont="1" applyFill="1" applyBorder="1" applyAlignment="1">
      <alignment horizontal="left" vertical="center"/>
    </xf>
    <xf numFmtId="49" fontId="12" fillId="2" borderId="0" xfId="0" applyNumberFormat="1" applyFont="1" applyFill="1" applyBorder="1" applyAlignment="1">
      <alignment horizontal="left" vertical="center"/>
    </xf>
    <xf numFmtId="0" fontId="12" fillId="2" borderId="0" xfId="0" applyFont="1" applyFill="1" applyBorder="1" applyAlignment="1">
      <alignment horizontal="left" vertical="center"/>
    </xf>
    <xf numFmtId="49" fontId="12" fillId="2" borderId="0" xfId="0" applyNumberFormat="1" applyFont="1" applyFill="1" applyBorder="1" applyAlignment="1">
      <alignment horizontal="left" vertical="center" wrapText="1"/>
    </xf>
    <xf numFmtId="0" fontId="12" fillId="2" borderId="0" xfId="0" applyFont="1" applyFill="1" applyBorder="1" applyAlignment="1">
      <alignment horizontal="left" vertical="center" wrapText="1"/>
    </xf>
    <xf numFmtId="49" fontId="14" fillId="2"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0" fontId="22" fillId="2" borderId="1" xfId="0" applyFont="1" applyFill="1" applyBorder="1" applyAlignment="1">
      <alignment horizontal="left" vertical="center" wrapText="1"/>
    </xf>
    <xf numFmtId="49" fontId="12"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3" borderId="1" xfId="0" applyFont="1" applyFill="1" applyBorder="1" applyAlignment="1">
      <alignment horizontal="left" vertical="center" wrapText="1"/>
    </xf>
    <xf numFmtId="0" fontId="12" fillId="2" borderId="1" xfId="55" applyFont="1" applyFill="1" applyBorder="1" applyAlignment="1">
      <alignment horizontal="left" vertical="center" wrapText="1"/>
    </xf>
    <xf numFmtId="0" fontId="12" fillId="2" borderId="1" xfId="55" applyFont="1" applyFill="1" applyBorder="1" applyAlignment="1">
      <alignment horizontal="center" vertical="center" wrapText="1"/>
    </xf>
    <xf numFmtId="177" fontId="12" fillId="2" borderId="1" xfId="55" applyNumberFormat="1" applyFont="1" applyFill="1" applyBorder="1" applyAlignment="1">
      <alignment horizontal="center" vertical="center" wrapText="1"/>
    </xf>
    <xf numFmtId="0" fontId="12" fillId="2" borderId="1" xfId="0" applyFont="1" applyFill="1" applyBorder="1" applyAlignment="1">
      <alignment horizontal="left" wrapText="1"/>
    </xf>
    <xf numFmtId="0" fontId="12" fillId="2" borderId="1" xfId="0" applyFont="1" applyFill="1" applyBorder="1" applyAlignment="1" applyProtection="1">
      <alignment horizontal="left" vertical="center" wrapText="1"/>
      <protection locked="0"/>
    </xf>
    <xf numFmtId="177" fontId="12" fillId="2" borderId="1" xfId="0" applyNumberFormat="1" applyFont="1" applyFill="1" applyBorder="1" applyAlignment="1">
      <alignment horizontal="center" vertical="center" wrapText="1"/>
    </xf>
    <xf numFmtId="177" fontId="12" fillId="2" borderId="1" xfId="0" applyNumberFormat="1" applyFont="1" applyFill="1" applyBorder="1" applyAlignment="1">
      <alignment horizontal="left" vertical="center" wrapText="1"/>
    </xf>
    <xf numFmtId="0" fontId="14" fillId="2" borderId="1" xfId="0" applyFont="1" applyFill="1" applyBorder="1" applyAlignment="1" applyProtection="1">
      <alignment horizontal="center" vertical="center" wrapText="1"/>
      <protection locked="0"/>
    </xf>
    <xf numFmtId="177" fontId="14" fillId="2" borderId="1" xfId="0" applyNumberFormat="1" applyFont="1" applyFill="1" applyBorder="1" applyAlignment="1" applyProtection="1">
      <alignment horizontal="center" vertical="center" wrapText="1"/>
      <protection locked="0"/>
    </xf>
    <xf numFmtId="49" fontId="22" fillId="2"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center" vertical="center" wrapText="1"/>
      <protection locked="0"/>
    </xf>
    <xf numFmtId="177" fontId="12" fillId="2" borderId="1" xfId="0" applyNumberFormat="1" applyFont="1" applyFill="1" applyBorder="1" applyAlignment="1" applyProtection="1">
      <alignment horizontal="center" vertical="center" wrapText="1"/>
      <protection locked="0"/>
    </xf>
    <xf numFmtId="49" fontId="12" fillId="2" borderId="1" xfId="0" applyNumberFormat="1" applyFont="1" applyFill="1" applyBorder="1" applyAlignment="1" applyProtection="1">
      <alignment horizontal="center" vertical="center" wrapText="1"/>
      <protection locked="0"/>
    </xf>
    <xf numFmtId="0" fontId="16" fillId="2" borderId="1"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locked="0"/>
    </xf>
    <xf numFmtId="49" fontId="12" fillId="2" borderId="1" xfId="0" applyNumberFormat="1" applyFont="1" applyFill="1" applyBorder="1" applyAlignment="1" applyProtection="1">
      <alignment vertical="center" wrapText="1"/>
      <protection locked="0"/>
    </xf>
    <xf numFmtId="0" fontId="12" fillId="2" borderId="1" xfId="78" applyFont="1" applyFill="1" applyBorder="1" applyAlignment="1" applyProtection="1">
      <alignment horizontal="center" vertical="center" wrapText="1"/>
      <protection locked="0"/>
    </xf>
    <xf numFmtId="49" fontId="22" fillId="2" borderId="1" xfId="78" applyNumberFormat="1" applyFont="1" applyFill="1" applyBorder="1" applyAlignment="1" applyProtection="1">
      <alignment horizontal="center" vertical="center" wrapText="1"/>
      <protection locked="0"/>
    </xf>
    <xf numFmtId="0" fontId="22" fillId="2" borderId="1" xfId="78" applyFont="1" applyFill="1" applyBorder="1" applyAlignment="1" applyProtection="1">
      <alignment horizontal="left" vertical="center" wrapText="1"/>
      <protection locked="0"/>
    </xf>
    <xf numFmtId="0" fontId="12" fillId="2" borderId="1" xfId="78" applyFont="1" applyFill="1" applyBorder="1" applyAlignment="1" applyProtection="1">
      <alignment horizontal="left" vertical="center" wrapText="1"/>
      <protection locked="0"/>
    </xf>
    <xf numFmtId="177" fontId="12" fillId="2" borderId="1" xfId="78" applyNumberFormat="1" applyFont="1" applyFill="1" applyBorder="1" applyAlignment="1" applyProtection="1">
      <alignment horizontal="center" vertical="center" wrapText="1"/>
      <protection locked="0"/>
    </xf>
    <xf numFmtId="49" fontId="12" fillId="2" borderId="1" xfId="78" applyNumberFormat="1" applyFont="1" applyFill="1" applyBorder="1" applyAlignment="1" applyProtection="1">
      <alignment horizontal="center" vertical="center" wrapText="1"/>
      <protection locked="0"/>
    </xf>
    <xf numFmtId="49" fontId="12" fillId="2" borderId="1" xfId="78"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xf>
    <xf numFmtId="0" fontId="12" fillId="2" borderId="1" xfId="53" applyFont="1" applyFill="1" applyBorder="1" applyAlignment="1">
      <alignment horizontal="left" vertical="center" wrapText="1"/>
    </xf>
    <xf numFmtId="0" fontId="12" fillId="2" borderId="1" xfId="53" applyFont="1" applyFill="1" applyBorder="1" applyAlignment="1">
      <alignment vertical="center" wrapText="1"/>
    </xf>
    <xf numFmtId="0" fontId="12" fillId="2" borderId="1" xfId="53" applyFont="1" applyFill="1" applyBorder="1" applyAlignment="1">
      <alignment horizontal="center" vertical="center" wrapText="1"/>
    </xf>
    <xf numFmtId="0" fontId="12" fillId="2" borderId="1" xfId="0" applyFont="1" applyFill="1" applyBorder="1" applyAlignment="1">
      <alignment horizontal="left" vertical="center"/>
    </xf>
    <xf numFmtId="0" fontId="12" fillId="2" borderId="1" xfId="0" applyFont="1" applyFill="1" applyBorder="1" applyAlignment="1">
      <alignment vertical="center" wrapText="1"/>
    </xf>
    <xf numFmtId="178" fontId="12" fillId="2" borderId="1" xfId="0" applyNumberFormat="1" applyFont="1" applyFill="1" applyBorder="1" applyAlignment="1">
      <alignment horizontal="center" vertical="center" wrapText="1"/>
    </xf>
    <xf numFmtId="0" fontId="12" fillId="2" borderId="1" xfId="53" applyFont="1" applyFill="1" applyBorder="1" applyAlignment="1">
      <alignment horizontal="left" vertical="center"/>
    </xf>
    <xf numFmtId="0" fontId="12" fillId="2" borderId="1" xfId="53" applyFont="1" applyFill="1" applyBorder="1" applyAlignment="1">
      <alignment horizontal="center" vertical="center"/>
    </xf>
    <xf numFmtId="178" fontId="12" fillId="2" borderId="1" xfId="0" applyNumberFormat="1" applyFont="1" applyFill="1" applyBorder="1" applyAlignment="1" applyProtection="1">
      <alignment horizontal="center" vertical="center" wrapText="1"/>
      <protection locked="0"/>
    </xf>
    <xf numFmtId="179" fontId="12" fillId="2" borderId="1" xfId="0" applyNumberFormat="1" applyFont="1" applyFill="1" applyBorder="1" applyAlignment="1">
      <alignment horizontal="center" vertical="center" wrapText="1"/>
    </xf>
    <xf numFmtId="177" fontId="11" fillId="2" borderId="1" xfId="0" applyNumberFormat="1" applyFont="1" applyFill="1" applyBorder="1" applyAlignment="1">
      <alignment horizontal="center" vertical="center" wrapText="1"/>
    </xf>
    <xf numFmtId="177" fontId="11" fillId="2" borderId="1" xfId="0" applyNumberFormat="1" applyFont="1" applyFill="1" applyBorder="1" applyAlignment="1" applyProtection="1">
      <alignment horizontal="center" vertical="center" wrapText="1"/>
      <protection locked="0"/>
    </xf>
    <xf numFmtId="0" fontId="12" fillId="2" borderId="1" xfId="78" applyFont="1" applyFill="1" applyBorder="1" applyAlignment="1" applyProtection="1">
      <alignment horizontal="left" vertical="center" wrapText="1" shrinkToFit="1"/>
      <protection locked="0"/>
    </xf>
    <xf numFmtId="49" fontId="16" fillId="2" borderId="1" xfId="78" applyNumberFormat="1" applyFont="1" applyFill="1" applyBorder="1" applyAlignment="1" applyProtection="1">
      <alignment horizontal="center" vertical="center" wrapText="1"/>
      <protection locked="0"/>
    </xf>
    <xf numFmtId="0" fontId="16" fillId="2" borderId="1" xfId="78" applyFont="1" applyFill="1" applyBorder="1" applyAlignment="1" applyProtection="1">
      <alignment horizontal="left" vertical="center" wrapText="1"/>
      <protection locked="0"/>
    </xf>
    <xf numFmtId="0" fontId="16" fillId="2" borderId="1" xfId="78" applyFont="1" applyFill="1" applyBorder="1" applyAlignment="1" applyProtection="1">
      <alignment horizontal="center" vertical="center" wrapText="1"/>
      <protection locked="0"/>
    </xf>
    <xf numFmtId="177" fontId="16" fillId="2" borderId="1" xfId="0" applyNumberFormat="1" applyFont="1" applyFill="1" applyBorder="1" applyAlignment="1">
      <alignment horizontal="center" vertical="center" wrapText="1"/>
    </xf>
    <xf numFmtId="177" fontId="16" fillId="2" borderId="1" xfId="0" applyNumberFormat="1"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0" fontId="16" fillId="2" borderId="1" xfId="0" applyFont="1" applyFill="1" applyBorder="1" applyAlignment="1">
      <alignment horizontal="left" vertical="center" wrapText="1"/>
    </xf>
    <xf numFmtId="0" fontId="12" fillId="2" borderId="1" xfId="78" applyFont="1" applyFill="1" applyBorder="1" applyAlignment="1">
      <alignment horizontal="left" vertical="center" wrapText="1"/>
    </xf>
    <xf numFmtId="0" fontId="12" fillId="2" borderId="1" xfId="78" applyFont="1" applyFill="1" applyBorder="1" applyAlignment="1">
      <alignment horizontal="center" vertical="center" wrapText="1"/>
    </xf>
    <xf numFmtId="0" fontId="12" fillId="2" borderId="1" xfId="0" applyFont="1" applyFill="1" applyBorder="1" applyAlignment="1">
      <alignment vertical="center"/>
    </xf>
    <xf numFmtId="0" fontId="12" fillId="2" borderId="1" xfId="0" applyFont="1" applyFill="1" applyBorder="1" applyAlignment="1">
      <alignment horizontal="justify" vertical="center" wrapText="1"/>
    </xf>
    <xf numFmtId="0" fontId="12" fillId="2" borderId="1" xfId="79" applyFont="1" applyFill="1" applyBorder="1" applyAlignment="1">
      <alignment horizontal="left" vertical="center" wrapText="1"/>
    </xf>
    <xf numFmtId="0" fontId="12" fillId="2" borderId="0" xfId="0" applyFont="1" applyFill="1" applyBorder="1" applyAlignment="1">
      <alignment horizontal="center" vertical="center" wrapText="1"/>
    </xf>
    <xf numFmtId="0" fontId="15" fillId="0" borderId="1" xfId="0" applyFont="1" applyFill="1" applyBorder="1" applyAlignment="1">
      <alignment horizontal="left" vertical="center" wrapText="1"/>
    </xf>
    <xf numFmtId="49" fontId="12" fillId="2" borderId="1" xfId="0" applyNumberFormat="1" applyFont="1" applyFill="1" applyBorder="1" applyAlignment="1" applyProtection="1">
      <alignment horizontal="left" vertical="center" wrapText="1"/>
      <protection locked="0"/>
    </xf>
    <xf numFmtId="49" fontId="13" fillId="2" borderId="0"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49" fontId="22" fillId="2" borderId="0" xfId="0" applyNumberFormat="1" applyFont="1" applyFill="1" applyBorder="1" applyAlignment="1" applyProtection="1">
      <alignment horizontal="left" vertical="center" wrapText="1"/>
      <protection locked="0"/>
    </xf>
    <xf numFmtId="0" fontId="22" fillId="2" borderId="0" xfId="0" applyFont="1" applyFill="1" applyBorder="1" applyAlignment="1" applyProtection="1">
      <alignment horizontal="left" vertical="center" wrapText="1"/>
      <protection locked="0"/>
    </xf>
    <xf numFmtId="0" fontId="22" fillId="2" borderId="0" xfId="0" applyNumberFormat="1" applyFont="1" applyFill="1" applyBorder="1" applyAlignment="1" applyProtection="1">
      <alignment horizontal="left" vertical="center" wrapText="1"/>
      <protection locked="0"/>
    </xf>
    <xf numFmtId="49" fontId="12" fillId="2" borderId="0" xfId="0" applyNumberFormat="1" applyFont="1" applyFill="1" applyBorder="1" applyAlignment="1" applyProtection="1">
      <alignment horizontal="left" vertical="center" wrapText="1"/>
      <protection locked="0"/>
    </xf>
    <xf numFmtId="0" fontId="12" fillId="2" borderId="0" xfId="0" applyNumberFormat="1" applyFont="1" applyFill="1" applyBorder="1" applyAlignment="1" applyProtection="1">
      <alignment horizontal="left" vertical="center" wrapText="1"/>
      <protection locked="0"/>
    </xf>
    <xf numFmtId="49" fontId="23" fillId="2" borderId="0" xfId="0" applyNumberFormat="1" applyFont="1" applyFill="1" applyAlignment="1" applyProtection="1">
      <alignment horizontal="left" vertical="center" wrapText="1"/>
      <protection locked="0"/>
    </xf>
    <xf numFmtId="0" fontId="14" fillId="2" borderId="1" xfId="0" applyNumberFormat="1" applyFont="1" applyFill="1" applyBorder="1" applyAlignment="1" applyProtection="1">
      <alignment horizontal="center" vertical="center" wrapText="1"/>
      <protection locked="0"/>
    </xf>
    <xf numFmtId="0" fontId="12" fillId="2" borderId="1" xfId="0" applyNumberFormat="1" applyFont="1" applyFill="1" applyBorder="1" applyAlignment="1" applyProtection="1">
      <alignment horizontal="center" vertical="center" wrapText="1"/>
      <protection locked="0"/>
    </xf>
    <xf numFmtId="0" fontId="11" fillId="2" borderId="0" xfId="0" applyFont="1" applyFill="1" applyBorder="1" applyAlignment="1">
      <alignment horizontal="left" vertical="center" wrapText="1"/>
    </xf>
    <xf numFmtId="0" fontId="23" fillId="2" borderId="0" xfId="0" applyFont="1" applyFill="1" applyBorder="1" applyAlignment="1">
      <alignment horizontal="left" vertical="center" wrapText="1"/>
    </xf>
    <xf numFmtId="49" fontId="24" fillId="2" borderId="1" xfId="0" applyNumberFormat="1" applyFont="1" applyFill="1" applyBorder="1" applyAlignment="1">
      <alignment horizontal="center" vertical="center"/>
    </xf>
    <xf numFmtId="0" fontId="24" fillId="2" borderId="1" xfId="53" applyFont="1" applyFill="1" applyBorder="1" applyAlignment="1">
      <alignment horizontal="left" vertical="center" wrapText="1"/>
    </xf>
    <xf numFmtId="0" fontId="24" fillId="2" borderId="1" xfId="53" applyFont="1" applyFill="1" applyBorder="1" applyAlignment="1">
      <alignment vertical="center" wrapText="1"/>
    </xf>
    <xf numFmtId="0" fontId="24" fillId="2" borderId="1" xfId="53" applyFont="1" applyFill="1" applyBorder="1" applyAlignment="1">
      <alignment horizontal="center" vertical="center" wrapText="1"/>
    </xf>
    <xf numFmtId="0" fontId="15"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25" fillId="2" borderId="1" xfId="0" applyFont="1" applyFill="1" applyBorder="1" applyAlignment="1" applyProtection="1">
      <alignment horizontal="left" vertical="center" wrapText="1"/>
      <protection locked="0"/>
    </xf>
    <xf numFmtId="49" fontId="24" fillId="2" borderId="1" xfId="0" applyNumberFormat="1" applyFont="1" applyFill="1" applyBorder="1" applyAlignment="1">
      <alignment horizontal="center" vertical="center" wrapText="1"/>
    </xf>
    <xf numFmtId="0" fontId="24" fillId="2" borderId="1" xfId="53" applyFont="1" applyFill="1" applyBorder="1" applyAlignment="1">
      <alignment horizontal="center" vertical="center"/>
    </xf>
    <xf numFmtId="0" fontId="24" fillId="2" borderId="1" xfId="0" applyFont="1" applyFill="1" applyBorder="1" applyAlignment="1">
      <alignment horizontal="left" vertical="center" wrapText="1"/>
    </xf>
    <xf numFmtId="0" fontId="24" fillId="2" borderId="1" xfId="0" applyFont="1" applyFill="1" applyBorder="1" applyAlignment="1">
      <alignment horizontal="center" vertical="center" wrapText="1"/>
    </xf>
    <xf numFmtId="0" fontId="24" fillId="2" borderId="1" xfId="0" applyNumberFormat="1" applyFont="1" applyFill="1" applyBorder="1" applyAlignment="1">
      <alignment horizontal="center" vertical="center" wrapText="1"/>
    </xf>
    <xf numFmtId="176" fontId="24" fillId="2" borderId="1" xfId="0" applyNumberFormat="1" applyFont="1" applyFill="1" applyBorder="1" applyAlignment="1">
      <alignment horizontal="center" vertical="center" wrapText="1"/>
    </xf>
    <xf numFmtId="0" fontId="24" fillId="2" borderId="1" xfId="0" applyFont="1" applyFill="1" applyBorder="1" applyAlignment="1">
      <alignment horizontal="left"/>
    </xf>
    <xf numFmtId="49" fontId="24" fillId="2" borderId="1" xfId="0" applyNumberFormat="1" applyFont="1" applyFill="1" applyBorder="1" applyAlignment="1">
      <alignment horizontal="left" vertical="center" wrapText="1"/>
    </xf>
    <xf numFmtId="0" fontId="24" fillId="2" borderId="1" xfId="53" applyFont="1" applyFill="1" applyBorder="1" applyAlignment="1">
      <alignment horizontal="left" vertical="center"/>
    </xf>
    <xf numFmtId="0" fontId="24" fillId="2" borderId="1" xfId="53" applyFont="1" applyFill="1" applyBorder="1" applyAlignment="1">
      <alignment horizontal="justify" vertical="center" wrapText="1"/>
    </xf>
    <xf numFmtId="49" fontId="12" fillId="2" borderId="3" xfId="0" applyNumberFormat="1" applyFont="1" applyFill="1" applyBorder="1" applyAlignment="1" applyProtection="1">
      <alignment horizontal="center" vertical="center" wrapText="1"/>
      <protection locked="0"/>
    </xf>
    <xf numFmtId="49" fontId="12" fillId="2" borderId="4" xfId="0" applyNumberFormat="1" applyFont="1" applyFill="1" applyBorder="1" applyAlignment="1" applyProtection="1">
      <alignment horizontal="center" vertical="center" wrapText="1"/>
      <protection locked="0"/>
    </xf>
    <xf numFmtId="49" fontId="12" fillId="2" borderId="5" xfId="0" applyNumberFormat="1" applyFont="1" applyFill="1" applyBorder="1" applyAlignment="1" applyProtection="1">
      <alignment horizontal="center" vertical="center" wrapText="1"/>
      <protection locked="0"/>
    </xf>
    <xf numFmtId="0" fontId="24" fillId="2" borderId="3" xfId="53" applyFont="1" applyFill="1" applyBorder="1" applyAlignment="1">
      <alignment horizontal="center" vertical="center" wrapText="1"/>
    </xf>
    <xf numFmtId="0" fontId="24" fillId="2" borderId="4" xfId="53" applyFont="1" applyFill="1" applyBorder="1" applyAlignment="1">
      <alignment horizontal="center" vertical="center" wrapText="1"/>
    </xf>
    <xf numFmtId="0" fontId="24" fillId="2" borderId="5" xfId="53" applyFont="1" applyFill="1" applyBorder="1" applyAlignment="1">
      <alignment horizontal="center" vertical="center" wrapText="1"/>
    </xf>
    <xf numFmtId="49" fontId="16" fillId="2" borderId="1" xfId="0" applyNumberFormat="1" applyFont="1" applyFill="1" applyBorder="1" applyAlignment="1">
      <alignment horizontal="left" vertical="center" wrapText="1"/>
    </xf>
    <xf numFmtId="0" fontId="24" fillId="2" borderId="1" xfId="55" applyFont="1" applyFill="1" applyBorder="1" applyAlignment="1">
      <alignment horizontal="left" vertical="center" wrapText="1"/>
    </xf>
    <xf numFmtId="0" fontId="24" fillId="2" borderId="1" xfId="55" applyFont="1" applyFill="1" applyBorder="1" applyAlignment="1">
      <alignment horizontal="center" vertical="center" wrapText="1"/>
    </xf>
    <xf numFmtId="0" fontId="26" fillId="2" borderId="0" xfId="0" applyFont="1" applyFill="1" applyBorder="1" applyAlignment="1"/>
    <xf numFmtId="0" fontId="27" fillId="2" borderId="0" xfId="0" applyFont="1" applyFill="1" applyBorder="1" applyAlignment="1"/>
    <xf numFmtId="0" fontId="16" fillId="2" borderId="0" xfId="0" applyFont="1" applyFill="1" applyBorder="1" applyAlignment="1"/>
    <xf numFmtId="0" fontId="11" fillId="2" borderId="0" xfId="0" applyFont="1" applyFill="1" applyBorder="1" applyAlignment="1">
      <alignment vertical="center"/>
    </xf>
    <xf numFmtId="0" fontId="26" fillId="0" borderId="0" xfId="0" applyFont="1" applyFill="1" applyBorder="1" applyAlignment="1"/>
    <xf numFmtId="0" fontId="28" fillId="2" borderId="0" xfId="0" applyFont="1" applyFill="1" applyBorder="1" applyAlignment="1"/>
    <xf numFmtId="0" fontId="29" fillId="2" borderId="0" xfId="0" applyFont="1" applyFill="1" applyBorder="1" applyAlignment="1">
      <alignment vertical="center"/>
    </xf>
    <xf numFmtId="0" fontId="26" fillId="2" borderId="0" xfId="0" applyFont="1" applyFill="1" applyBorder="1" applyAlignment="1">
      <alignment horizontal="center" vertical="center" wrapText="1"/>
    </xf>
    <xf numFmtId="0" fontId="12" fillId="2" borderId="0" xfId="0" applyFont="1" applyFill="1" applyBorder="1" applyAlignment="1" applyProtection="1">
      <alignment horizontal="left" vertical="center" wrapText="1"/>
      <protection locked="0"/>
    </xf>
    <xf numFmtId="0" fontId="27" fillId="2" borderId="0" xfId="0" applyFont="1" applyFill="1" applyBorder="1" applyAlignment="1">
      <alignment horizontal="center" vertical="center"/>
    </xf>
    <xf numFmtId="0" fontId="16" fillId="2" borderId="1" xfId="0" applyFont="1" applyFill="1" applyBorder="1" applyAlignment="1"/>
    <xf numFmtId="0" fontId="26" fillId="2" borderId="0" xfId="0" applyFont="1" applyFill="1" applyBorder="1" applyAlignment="1">
      <alignment wrapText="1"/>
    </xf>
    <xf numFmtId="49" fontId="12" fillId="2" borderId="1" xfId="15" applyNumberFormat="1" applyFont="1" applyFill="1" applyBorder="1" applyAlignment="1">
      <alignment horizontal="center" vertical="center"/>
    </xf>
    <xf numFmtId="0" fontId="12" fillId="2" borderId="1" xfId="63" applyFont="1" applyFill="1" applyBorder="1" applyAlignment="1">
      <alignment horizontal="left" vertical="center" wrapText="1"/>
    </xf>
    <xf numFmtId="0" fontId="12" fillId="2" borderId="1" xfId="63"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1" fillId="2" borderId="0" xfId="0" applyFont="1" applyFill="1" applyBorder="1" applyAlignment="1" applyProtection="1">
      <alignment horizontal="left" vertical="center" wrapText="1"/>
      <protection locked="0"/>
    </xf>
    <xf numFmtId="0" fontId="12" fillId="2" borderId="0" xfId="0" applyFont="1" applyFill="1" applyBorder="1" applyAlignment="1"/>
    <xf numFmtId="49" fontId="12" fillId="2" borderId="1" xfId="65" applyNumberFormat="1" applyFont="1" applyFill="1" applyBorder="1" applyAlignment="1">
      <alignment horizontal="center" vertical="center"/>
    </xf>
    <xf numFmtId="0" fontId="12" fillId="2" borderId="1" xfId="66" applyFont="1" applyFill="1" applyBorder="1" applyAlignment="1">
      <alignment horizontal="left" vertical="center" wrapText="1"/>
    </xf>
    <xf numFmtId="0" fontId="12" fillId="2" borderId="1" xfId="66" applyFont="1" applyFill="1" applyBorder="1" applyAlignment="1">
      <alignment horizontal="left" vertical="center"/>
    </xf>
    <xf numFmtId="0" fontId="12" fillId="2" borderId="1" xfId="66" applyFont="1" applyFill="1" applyBorder="1" applyAlignment="1">
      <alignment horizontal="center" vertical="center"/>
    </xf>
    <xf numFmtId="0" fontId="12" fillId="2" borderId="1" xfId="66" applyFont="1" applyFill="1" applyBorder="1" applyAlignment="1">
      <alignment horizontal="center" vertical="center" wrapText="1"/>
    </xf>
    <xf numFmtId="0" fontId="12" fillId="2" borderId="1" xfId="66" applyFont="1" applyFill="1" applyBorder="1" applyAlignment="1">
      <alignment vertical="center" wrapText="1"/>
    </xf>
    <xf numFmtId="49" fontId="12" fillId="2" borderId="1" xfId="67" applyNumberFormat="1" applyFont="1" applyFill="1" applyBorder="1" applyAlignment="1">
      <alignment horizontal="center" vertical="center"/>
    </xf>
    <xf numFmtId="0" fontId="12" fillId="2" borderId="1" xfId="68" applyFont="1" applyFill="1" applyBorder="1" applyAlignment="1">
      <alignment horizontal="left" vertical="center" wrapText="1"/>
    </xf>
    <xf numFmtId="0" fontId="12" fillId="2" borderId="1" xfId="68" applyFont="1" applyFill="1" applyBorder="1" applyAlignment="1">
      <alignment horizontal="center" vertical="center" wrapText="1"/>
    </xf>
    <xf numFmtId="0" fontId="12" fillId="2" borderId="1" xfId="68" applyFont="1" applyFill="1" applyBorder="1" applyAlignment="1">
      <alignment vertical="center" wrapText="1"/>
    </xf>
    <xf numFmtId="0" fontId="12" fillId="2" borderId="1" xfId="56" applyFont="1" applyFill="1" applyBorder="1" applyAlignment="1" applyProtection="1">
      <alignment horizontal="left" vertical="center" wrapText="1"/>
      <protection locked="0"/>
    </xf>
    <xf numFmtId="0" fontId="12" fillId="2" borderId="1" xfId="56" applyFont="1" applyFill="1" applyBorder="1" applyAlignment="1" applyProtection="1">
      <alignment horizontal="center" vertical="center" wrapText="1"/>
      <protection locked="0"/>
    </xf>
    <xf numFmtId="0" fontId="30" fillId="2" borderId="1" xfId="0" applyFont="1" applyFill="1" applyBorder="1" applyAlignment="1" applyProtection="1">
      <alignment horizontal="left" vertical="center" wrapText="1"/>
      <protection locked="0"/>
    </xf>
    <xf numFmtId="0" fontId="23" fillId="2" borderId="1" xfId="56" applyFont="1" applyFill="1" applyBorder="1" applyAlignment="1" applyProtection="1">
      <alignment horizontal="center" vertical="center" wrapText="1"/>
      <protection locked="0"/>
    </xf>
    <xf numFmtId="49" fontId="23" fillId="2" borderId="1" xfId="0" applyNumberFormat="1" applyFont="1" applyFill="1" applyBorder="1" applyAlignment="1" applyProtection="1">
      <alignment horizontal="center" vertical="center" wrapText="1"/>
      <protection locked="0"/>
    </xf>
    <xf numFmtId="49" fontId="12" fillId="2" borderId="1" xfId="23" applyNumberFormat="1" applyFont="1" applyFill="1" applyBorder="1" applyAlignment="1">
      <alignment horizontal="center" vertical="center"/>
    </xf>
    <xf numFmtId="0" fontId="12" fillId="2" borderId="1" xfId="23" applyFont="1" applyFill="1" applyBorder="1" applyAlignment="1">
      <alignment horizontal="left" vertical="center" wrapText="1"/>
    </xf>
    <xf numFmtId="0" fontId="12" fillId="2" borderId="1" xfId="23" applyFont="1" applyFill="1" applyBorder="1" applyAlignment="1">
      <alignment horizontal="center" vertical="center" wrapText="1"/>
    </xf>
    <xf numFmtId="0" fontId="12" fillId="2" borderId="1" xfId="23" applyFont="1" applyFill="1" applyBorder="1" applyAlignment="1">
      <alignment vertical="center" wrapText="1"/>
    </xf>
    <xf numFmtId="0" fontId="23" fillId="2" borderId="1" xfId="0" applyNumberFormat="1" applyFont="1" applyFill="1" applyBorder="1" applyAlignment="1" applyProtection="1">
      <alignment horizontal="center" vertical="center" wrapText="1"/>
      <protection locked="0"/>
    </xf>
    <xf numFmtId="49" fontId="12" fillId="2" borderId="1" xfId="69" applyNumberFormat="1" applyFont="1" applyFill="1" applyBorder="1" applyAlignment="1">
      <alignment horizontal="center" vertical="center"/>
    </xf>
    <xf numFmtId="0" fontId="12" fillId="2" borderId="1" xfId="69" applyFont="1" applyFill="1" applyBorder="1" applyAlignment="1">
      <alignment horizontal="left"/>
    </xf>
    <xf numFmtId="0" fontId="12" fillId="2" borderId="1" xfId="69" applyFont="1" applyFill="1" applyBorder="1"/>
    <xf numFmtId="0" fontId="12" fillId="2" borderId="1" xfId="69" applyFont="1" applyFill="1" applyBorder="1" applyAlignment="1">
      <alignment vertical="center" wrapText="1"/>
    </xf>
    <xf numFmtId="0" fontId="12" fillId="2" borderId="1" xfId="69" applyFont="1" applyFill="1" applyBorder="1" applyAlignment="1">
      <alignment horizontal="center" vertical="center"/>
    </xf>
    <xf numFmtId="49" fontId="12" fillId="2" borderId="1" xfId="56" applyNumberFormat="1" applyFont="1" applyFill="1" applyBorder="1" applyAlignment="1" applyProtection="1">
      <alignment horizontal="center" vertical="center" wrapText="1"/>
      <protection locked="0"/>
    </xf>
    <xf numFmtId="49" fontId="16" fillId="2" borderId="1" xfId="56" applyNumberFormat="1" applyFont="1" applyFill="1" applyBorder="1" applyAlignment="1" applyProtection="1">
      <alignment horizontal="center" vertical="center" wrapText="1"/>
      <protection locked="0"/>
    </xf>
    <xf numFmtId="0" fontId="12" fillId="2" borderId="1" xfId="0" applyFont="1" applyFill="1" applyBorder="1" applyAlignment="1"/>
    <xf numFmtId="49" fontId="12" fillId="2" borderId="1" xfId="58" applyNumberFormat="1" applyFont="1" applyFill="1" applyBorder="1" applyAlignment="1">
      <alignment horizontal="center" vertical="center"/>
    </xf>
    <xf numFmtId="0" fontId="12" fillId="2" borderId="1" xfId="5" applyFont="1" applyFill="1" applyBorder="1" applyAlignment="1">
      <alignment horizontal="left" vertical="center" wrapText="1"/>
    </xf>
    <xf numFmtId="0" fontId="12" fillId="2" borderId="1" xfId="5" applyFont="1" applyFill="1" applyBorder="1" applyAlignment="1">
      <alignment vertical="center" wrapText="1"/>
    </xf>
    <xf numFmtId="0" fontId="12" fillId="2" borderId="1" xfId="5" applyFont="1" applyFill="1" applyBorder="1" applyAlignment="1">
      <alignment horizontal="center" vertical="center" wrapText="1"/>
    </xf>
    <xf numFmtId="49" fontId="12" fillId="2" borderId="1" xfId="71" applyNumberFormat="1" applyFont="1" applyFill="1" applyBorder="1" applyAlignment="1">
      <alignment horizontal="center" vertical="center"/>
    </xf>
    <xf numFmtId="0" fontId="12" fillId="2" borderId="1" xfId="57" applyFont="1" applyFill="1" applyBorder="1" applyAlignment="1">
      <alignment horizontal="left" vertical="center" wrapText="1"/>
    </xf>
    <xf numFmtId="0" fontId="12" fillId="2" borderId="1" xfId="57" applyFont="1" applyFill="1" applyBorder="1" applyAlignment="1">
      <alignment horizontal="center" vertical="center" wrapText="1"/>
    </xf>
    <xf numFmtId="0" fontId="12" fillId="2" borderId="1" xfId="57" applyFont="1" applyFill="1" applyBorder="1" applyAlignment="1">
      <alignment vertical="center" wrapText="1"/>
    </xf>
    <xf numFmtId="49" fontId="16" fillId="0" borderId="1" xfId="56" applyNumberFormat="1" applyFont="1" applyFill="1" applyBorder="1" applyAlignment="1" applyProtection="1">
      <alignment horizontal="center" vertical="center" wrapText="1"/>
      <protection locked="0"/>
    </xf>
    <xf numFmtId="0" fontId="16" fillId="0" borderId="1" xfId="56" applyFont="1" applyFill="1" applyBorder="1" applyAlignment="1" applyProtection="1">
      <alignment horizontal="left" vertical="center" wrapText="1"/>
      <protection locked="0"/>
    </xf>
    <xf numFmtId="0" fontId="16" fillId="0" borderId="1" xfId="56" applyFont="1" applyFill="1" applyBorder="1" applyAlignment="1" applyProtection="1">
      <alignment horizontal="center" vertical="center" wrapText="1"/>
      <protection locked="0"/>
    </xf>
    <xf numFmtId="49" fontId="12" fillId="2" borderId="1" xfId="70" applyNumberFormat="1" applyFont="1" applyFill="1" applyBorder="1" applyAlignment="1">
      <alignment horizontal="center" vertical="center"/>
    </xf>
    <xf numFmtId="0" fontId="12" fillId="2" borderId="1" xfId="70" applyFont="1" applyFill="1" applyBorder="1" applyAlignment="1">
      <alignment horizontal="left" vertical="center" wrapText="1"/>
    </xf>
    <xf numFmtId="0" fontId="12" fillId="2" borderId="1" xfId="70" applyFont="1" applyFill="1" applyBorder="1" applyAlignment="1">
      <alignment horizontal="center" vertical="center" wrapText="1"/>
    </xf>
    <xf numFmtId="0" fontId="12" fillId="2" borderId="1" xfId="70" applyFont="1" applyFill="1" applyBorder="1" applyAlignment="1">
      <alignment vertical="center" wrapText="1"/>
    </xf>
    <xf numFmtId="0" fontId="12" fillId="2" borderId="1" xfId="72" applyFont="1" applyFill="1" applyBorder="1" applyAlignment="1">
      <alignment horizontal="left" vertical="center" wrapText="1"/>
    </xf>
    <xf numFmtId="0" fontId="12" fillId="2" borderId="1" xfId="72" applyFont="1" applyFill="1" applyBorder="1" applyAlignment="1">
      <alignment vertical="center" wrapText="1"/>
    </xf>
    <xf numFmtId="0" fontId="12" fillId="2" borderId="1" xfId="72" applyFont="1" applyFill="1" applyBorder="1" applyAlignment="1">
      <alignment horizontal="left" vertical="center"/>
    </xf>
    <xf numFmtId="0" fontId="12" fillId="2" borderId="1" xfId="72" applyFont="1" applyFill="1" applyBorder="1" applyAlignment="1">
      <alignment horizontal="center" vertical="center"/>
    </xf>
    <xf numFmtId="0" fontId="12" fillId="2" borderId="1" xfId="72" applyFont="1" applyFill="1" applyBorder="1" applyAlignment="1">
      <alignment horizontal="center" vertical="center" wrapText="1"/>
    </xf>
    <xf numFmtId="0" fontId="12" fillId="2" borderId="1" xfId="72" applyFont="1" applyFill="1" applyBorder="1" applyAlignment="1">
      <alignment horizontal="justify" vertical="center" wrapText="1"/>
    </xf>
    <xf numFmtId="49" fontId="12" fillId="2" borderId="1" xfId="73" applyNumberFormat="1" applyFont="1" applyFill="1" applyBorder="1" applyAlignment="1">
      <alignment horizontal="center" vertical="center"/>
    </xf>
    <xf numFmtId="0" fontId="12" fillId="2" borderId="1" xfId="74" applyFont="1" applyFill="1" applyBorder="1" applyAlignment="1">
      <alignment horizontal="left" vertical="center" wrapText="1"/>
    </xf>
    <xf numFmtId="0" fontId="12" fillId="2" borderId="1" xfId="74" applyFont="1" applyFill="1" applyBorder="1" applyAlignment="1">
      <alignment vertical="center" wrapText="1"/>
    </xf>
    <xf numFmtId="0" fontId="12" fillId="2" borderId="1" xfId="74" applyFont="1" applyFill="1" applyBorder="1" applyAlignment="1">
      <alignment horizontal="center" vertical="center" wrapText="1"/>
    </xf>
    <xf numFmtId="0" fontId="12" fillId="2" borderId="1" xfId="74" applyFont="1" applyFill="1" applyBorder="1" applyAlignment="1">
      <alignment horizontal="justify" vertical="center" wrapText="1"/>
    </xf>
    <xf numFmtId="0" fontId="12" fillId="2" borderId="1" xfId="74" applyFont="1" applyFill="1" applyBorder="1" applyAlignment="1">
      <alignment horizontal="left" vertical="center"/>
    </xf>
    <xf numFmtId="0" fontId="12" fillId="2" borderId="1" xfId="74" applyFont="1" applyFill="1" applyBorder="1" applyAlignment="1">
      <alignment horizontal="center" vertical="center"/>
    </xf>
    <xf numFmtId="49" fontId="12" fillId="2" borderId="1" xfId="76" applyNumberFormat="1" applyFont="1" applyFill="1" applyBorder="1" applyAlignment="1">
      <alignment horizontal="center" vertical="center"/>
    </xf>
    <xf numFmtId="0" fontId="12" fillId="2" borderId="1" xfId="75" applyFont="1" applyFill="1" applyBorder="1" applyAlignment="1">
      <alignment horizontal="left" vertical="center" wrapText="1"/>
    </xf>
    <xf numFmtId="0" fontId="12" fillId="2" borderId="1" xfId="75" applyFont="1" applyFill="1" applyBorder="1" applyAlignment="1">
      <alignment horizontal="center" vertical="center" wrapText="1"/>
    </xf>
    <xf numFmtId="0" fontId="12" fillId="2" borderId="1" xfId="75" applyFont="1" applyFill="1" applyBorder="1" applyAlignment="1">
      <alignment vertical="center" wrapText="1"/>
    </xf>
    <xf numFmtId="0" fontId="16" fillId="0" borderId="1" xfId="0" applyFont="1" applyFill="1" applyBorder="1" applyAlignment="1" applyProtection="1">
      <alignment horizontal="left" vertical="center" wrapText="1"/>
      <protection locked="0"/>
    </xf>
    <xf numFmtId="49" fontId="12" fillId="2" borderId="1" xfId="77" applyNumberFormat="1" applyFont="1" applyFill="1" applyBorder="1" applyAlignment="1">
      <alignment horizontal="center" vertical="center"/>
    </xf>
    <xf numFmtId="0" fontId="12" fillId="2" borderId="1" xfId="64" applyFont="1" applyFill="1" applyBorder="1" applyAlignment="1">
      <alignment horizontal="left" vertical="center" wrapText="1"/>
    </xf>
    <xf numFmtId="0" fontId="12" fillId="2" borderId="1" xfId="64" applyFont="1" applyFill="1" applyBorder="1" applyAlignment="1">
      <alignment horizontal="center" vertical="center" wrapText="1"/>
    </xf>
    <xf numFmtId="0" fontId="31" fillId="2" borderId="0" xfId="0" applyFont="1" applyFill="1" applyBorder="1" applyAlignment="1"/>
    <xf numFmtId="0" fontId="32" fillId="2" borderId="0" xfId="0" applyFont="1" applyFill="1" applyBorder="1" applyAlignment="1"/>
    <xf numFmtId="0" fontId="2" fillId="2" borderId="0" xfId="0" applyFont="1" applyFill="1" applyBorder="1" applyAlignment="1"/>
    <xf numFmtId="0" fontId="17" fillId="2" borderId="0" xfId="0" applyFont="1" applyFill="1" applyAlignment="1"/>
    <xf numFmtId="0" fontId="18" fillId="2" borderId="0" xfId="0" applyFont="1" applyFill="1" applyBorder="1" applyAlignment="1">
      <alignment horizontal="center"/>
    </xf>
    <xf numFmtId="0" fontId="23" fillId="2" borderId="0" xfId="0" applyFont="1" applyFill="1" applyBorder="1" applyAlignment="1">
      <alignment vertical="center"/>
    </xf>
    <xf numFmtId="49" fontId="33" fillId="2" borderId="0" xfId="0" applyNumberFormat="1" applyFont="1" applyFill="1" applyBorder="1" applyAlignment="1">
      <alignment horizontal="left" wrapText="1"/>
    </xf>
    <xf numFmtId="0" fontId="34" fillId="2" borderId="0" xfId="0" applyFont="1" applyFill="1" applyBorder="1" applyAlignment="1">
      <alignment wrapText="1"/>
    </xf>
    <xf numFmtId="0" fontId="34" fillId="2" borderId="0" xfId="0" applyFont="1" applyFill="1" applyBorder="1" applyAlignment="1">
      <alignment horizontal="center" wrapText="1"/>
    </xf>
    <xf numFmtId="0" fontId="34" fillId="2" borderId="0" xfId="0" applyNumberFormat="1" applyFont="1" applyFill="1" applyBorder="1" applyAlignment="1">
      <alignment horizontal="center" wrapText="1"/>
    </xf>
    <xf numFmtId="49" fontId="13" fillId="2" borderId="0" xfId="0" applyNumberFormat="1" applyFont="1" applyFill="1" applyBorder="1" applyAlignment="1">
      <alignment horizontal="center" wrapText="1"/>
    </xf>
    <xf numFmtId="0" fontId="13" fillId="2" borderId="0" xfId="0" applyFont="1" applyFill="1" applyBorder="1" applyAlignment="1">
      <alignment horizontal="center" wrapText="1"/>
    </xf>
    <xf numFmtId="0" fontId="13" fillId="2" borderId="0" xfId="0" applyNumberFormat="1" applyFont="1" applyFill="1" applyBorder="1" applyAlignment="1">
      <alignment horizontal="center" wrapText="1"/>
    </xf>
    <xf numFmtId="0" fontId="13" fillId="2" borderId="0" xfId="0"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12" fillId="2" borderId="0" xfId="0" applyNumberFormat="1" applyFont="1" applyFill="1" applyAlignment="1" applyProtection="1">
      <alignment horizontal="left" vertical="center" wrapText="1"/>
      <protection locked="0"/>
    </xf>
    <xf numFmtId="0" fontId="31" fillId="2" borderId="0" xfId="0" applyFont="1" applyFill="1" applyBorder="1" applyAlignment="1">
      <alignment horizontal="left"/>
    </xf>
    <xf numFmtId="0" fontId="32" fillId="2" borderId="0" xfId="0" applyFont="1" applyFill="1" applyBorder="1" applyAlignment="1">
      <alignment horizontal="left"/>
    </xf>
    <xf numFmtId="0" fontId="2" fillId="2" borderId="0" xfId="0" applyFont="1" applyFill="1" applyBorder="1" applyAlignment="1">
      <alignment horizontal="left"/>
    </xf>
    <xf numFmtId="0" fontId="18" fillId="2" borderId="0" xfId="0" applyFont="1" applyFill="1" applyAlignment="1">
      <alignment horizontal="center" vertical="center"/>
    </xf>
    <xf numFmtId="0" fontId="2" fillId="2" borderId="0" xfId="0" applyFont="1" applyFill="1" applyBorder="1" applyAlignment="1">
      <alignment wrapText="1"/>
    </xf>
    <xf numFmtId="49" fontId="12" fillId="2" borderId="1" xfId="56" applyNumberFormat="1" applyFont="1" applyFill="1" applyBorder="1" applyAlignment="1">
      <alignment horizontal="center" vertical="center" wrapText="1"/>
    </xf>
    <xf numFmtId="0" fontId="12" fillId="2" borderId="1" xfId="56" applyFont="1" applyFill="1" applyBorder="1" applyAlignment="1">
      <alignment horizontal="left" vertical="center" wrapText="1"/>
    </xf>
    <xf numFmtId="0" fontId="12" fillId="2" borderId="1" xfId="56" applyFont="1" applyFill="1" applyBorder="1" applyAlignment="1">
      <alignment horizontal="center" vertical="center" wrapText="1"/>
    </xf>
    <xf numFmtId="49" fontId="12" fillId="2" borderId="1" xfId="55" applyNumberFormat="1" applyFont="1" applyFill="1" applyBorder="1" applyAlignment="1">
      <alignment horizontal="center" vertical="center" wrapText="1"/>
    </xf>
    <xf numFmtId="0" fontId="12" fillId="2" borderId="1" xfId="55" applyFont="1" applyFill="1" applyBorder="1" applyAlignment="1">
      <alignment vertical="center" wrapText="1"/>
    </xf>
    <xf numFmtId="49" fontId="12" fillId="2" borderId="1" xfId="60" applyNumberFormat="1" applyFont="1" applyFill="1" applyBorder="1" applyAlignment="1">
      <alignment horizontal="center" vertical="center" wrapText="1"/>
    </xf>
    <xf numFmtId="0" fontId="12" fillId="2" borderId="1" xfId="51" applyFont="1" applyFill="1" applyBorder="1" applyAlignment="1">
      <alignment horizontal="left" vertical="center" wrapText="1"/>
    </xf>
    <xf numFmtId="0" fontId="12" fillId="2" borderId="1" xfId="51" applyFont="1" applyFill="1" applyBorder="1" applyAlignment="1">
      <alignment horizontal="center" vertical="center" wrapText="1"/>
    </xf>
    <xf numFmtId="49" fontId="12" fillId="2" borderId="1" xfId="61" applyNumberFormat="1" applyFont="1" applyFill="1" applyBorder="1" applyAlignment="1">
      <alignment horizontal="center" vertical="center" wrapText="1"/>
    </xf>
    <xf numFmtId="0" fontId="12" fillId="2" borderId="1" xfId="59" applyFont="1" applyFill="1" applyBorder="1" applyAlignment="1">
      <alignment horizontal="left" vertical="center" wrapText="1"/>
    </xf>
    <xf numFmtId="0" fontId="12" fillId="2" borderId="1" xfId="59" applyFont="1" applyFill="1" applyBorder="1" applyAlignment="1">
      <alignment horizontal="center" vertical="center" wrapText="1"/>
    </xf>
    <xf numFmtId="0" fontId="12" fillId="2" borderId="1" xfId="51" applyFont="1" applyFill="1" applyBorder="1" applyAlignment="1">
      <alignment vertical="center" wrapText="1"/>
    </xf>
    <xf numFmtId="0" fontId="12" fillId="2" borderId="1" xfId="59" applyFont="1" applyFill="1" applyBorder="1" applyAlignment="1">
      <alignment vertical="center" wrapText="1"/>
    </xf>
    <xf numFmtId="49" fontId="12" fillId="2" borderId="1" xfId="62" applyNumberFormat="1" applyFont="1" applyFill="1" applyBorder="1" applyAlignment="1">
      <alignment horizontal="center" vertical="center" wrapText="1"/>
    </xf>
    <xf numFmtId="0" fontId="12" fillId="2" borderId="1" xfId="62" applyFont="1" applyFill="1" applyBorder="1" applyAlignment="1">
      <alignment horizontal="left" vertical="center" wrapText="1"/>
    </xf>
    <xf numFmtId="0" fontId="12" fillId="2" borderId="1" xfId="62" applyFont="1" applyFill="1" applyBorder="1" applyAlignment="1">
      <alignment horizontal="center" vertical="center" wrapText="1"/>
    </xf>
    <xf numFmtId="0" fontId="12" fillId="2" borderId="1" xfId="62" applyFont="1" applyFill="1" applyBorder="1" applyAlignment="1">
      <alignment vertical="center" wrapText="1"/>
    </xf>
    <xf numFmtId="0" fontId="12" fillId="2" borderId="1" xfId="20" applyFont="1" applyFill="1" applyBorder="1" applyAlignment="1">
      <alignment horizontal="left" vertical="center" wrapText="1"/>
    </xf>
    <xf numFmtId="0" fontId="12" fillId="2" borderId="1" xfId="20" applyFont="1" applyFill="1" applyBorder="1" applyAlignment="1">
      <alignment vertical="center" wrapText="1"/>
    </xf>
    <xf numFmtId="49" fontId="12" fillId="2" borderId="1" xfId="0" applyNumberFormat="1" applyFont="1" applyFill="1" applyBorder="1" applyAlignment="1" applyProtection="1" quotePrefix="1">
      <alignment horizontal="center" vertical="center" wrapText="1"/>
      <protection locked="0"/>
    </xf>
    <xf numFmtId="0" fontId="12" fillId="0" borderId="1" xfId="0" applyFont="1" applyFill="1" applyBorder="1" applyAlignment="1" quotePrefix="1">
      <alignment horizontal="center" vertical="center" wrapText="1"/>
    </xf>
  </cellXfs>
  <cellStyles count="80">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常规 2 5" xfId="20"/>
    <cellStyle name="解释性文本" xfId="21" builtinId="53"/>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2 3" xfId="51"/>
    <cellStyle name="40% - 强调文字颜色 6" xfId="52" builtinId="51"/>
    <cellStyle name="常规 2 10" xfId="53"/>
    <cellStyle name="60% - 强调文字颜色 6" xfId="54" builtinId="52"/>
    <cellStyle name="常规 2" xfId="55"/>
    <cellStyle name="常规_Sheet1" xfId="56"/>
    <cellStyle name="常规 2 12" xfId="57"/>
    <cellStyle name="常规 11" xfId="58"/>
    <cellStyle name="常规 2 4" xfId="59"/>
    <cellStyle name="常规 3" xfId="60"/>
    <cellStyle name="常规 4" xfId="61"/>
    <cellStyle name="常规 5" xfId="62"/>
    <cellStyle name="常规 2 6" xfId="63"/>
    <cellStyle name="常规 2 16" xfId="64"/>
    <cellStyle name="常规 7" xfId="65"/>
    <cellStyle name="常规 2 7" xfId="66"/>
    <cellStyle name="常规 8" xfId="67"/>
    <cellStyle name="常规 2 8" xfId="68"/>
    <cellStyle name="常规 10" xfId="69"/>
    <cellStyle name="常规 13" xfId="70"/>
    <cellStyle name="常规 12" xfId="71"/>
    <cellStyle name="常规 2 13" xfId="72"/>
    <cellStyle name="常规 14" xfId="73"/>
    <cellStyle name="常规 2 14" xfId="74"/>
    <cellStyle name="常规 2 15" xfId="75"/>
    <cellStyle name="常规 15" xfId="76"/>
    <cellStyle name="常规 16" xfId="77"/>
    <cellStyle name="常规_Sheet1_1" xfId="78"/>
    <cellStyle name="常规 2 2" xfId="79"/>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externalLink" Target="externalLinks/externalLink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home\kylin\&#26700;&#38754;\G:\&#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3"/>
  <sheetViews>
    <sheetView tabSelected="1" workbookViewId="0">
      <selection activeCell="P13" sqref="P13"/>
    </sheetView>
  </sheetViews>
  <sheetFormatPr defaultColWidth="9" defaultRowHeight="13.5"/>
  <sheetData>
    <row r="1" s="260" customFormat="1" ht="25.5" customHeight="1" spans="1:10">
      <c r="A1" s="266" t="s">
        <v>0</v>
      </c>
      <c r="B1" s="267"/>
      <c r="C1" s="267"/>
      <c r="D1" s="267"/>
      <c r="E1" s="268"/>
      <c r="F1" s="269"/>
      <c r="G1" s="269"/>
      <c r="H1" s="269"/>
      <c r="I1" s="267"/>
      <c r="J1" s="276"/>
    </row>
    <row r="2" s="261" customFormat="1" ht="28.5" customHeight="1" spans="1:10">
      <c r="A2" s="270" t="s">
        <v>1</v>
      </c>
      <c r="B2" s="271"/>
      <c r="C2" s="271"/>
      <c r="D2" s="271"/>
      <c r="E2" s="271"/>
      <c r="F2" s="272"/>
      <c r="G2" s="272"/>
      <c r="H2" s="272"/>
      <c r="I2" s="271"/>
      <c r="J2" s="277"/>
    </row>
    <row r="3" s="261" customFormat="1" ht="28.5" customHeight="1" spans="1:10">
      <c r="A3" s="74" t="s">
        <v>2</v>
      </c>
      <c r="B3" s="273"/>
      <c r="C3" s="273"/>
      <c r="D3" s="273"/>
      <c r="E3" s="273"/>
      <c r="F3" s="274"/>
      <c r="G3" s="274"/>
      <c r="H3" s="274"/>
      <c r="I3" s="273"/>
      <c r="J3" s="277"/>
    </row>
    <row r="4" s="262" customFormat="1" ht="33" customHeight="1" spans="1:10">
      <c r="A4" s="141" t="s">
        <v>3</v>
      </c>
      <c r="B4" s="142"/>
      <c r="C4" s="142"/>
      <c r="D4" s="142"/>
      <c r="E4" s="142"/>
      <c r="F4" s="143"/>
      <c r="G4" s="143"/>
      <c r="H4" s="143"/>
      <c r="I4" s="142"/>
      <c r="J4" s="278"/>
    </row>
    <row r="5" s="262" customFormat="1" ht="32.1" customHeight="1" spans="1:10">
      <c r="A5" s="144" t="s">
        <v>4</v>
      </c>
      <c r="B5" s="185"/>
      <c r="C5" s="185"/>
      <c r="D5" s="185"/>
      <c r="E5" s="185"/>
      <c r="F5" s="145"/>
      <c r="G5" s="145"/>
      <c r="H5" s="145"/>
      <c r="I5" s="185"/>
      <c r="J5" s="278"/>
    </row>
    <row r="6" s="262" customFormat="1" ht="12" spans="1:10">
      <c r="A6" s="144" t="s">
        <v>5</v>
      </c>
      <c r="B6" s="185"/>
      <c r="C6" s="185"/>
      <c r="D6" s="185"/>
      <c r="E6" s="185"/>
      <c r="F6" s="145"/>
      <c r="G6" s="145"/>
      <c r="H6" s="145"/>
      <c r="I6" s="185"/>
      <c r="J6" s="278"/>
    </row>
    <row r="7" s="262" customFormat="1" ht="12" spans="1:10">
      <c r="A7" s="144" t="s">
        <v>6</v>
      </c>
      <c r="B7" s="185"/>
      <c r="C7" s="185"/>
      <c r="D7" s="185"/>
      <c r="E7" s="185"/>
      <c r="F7" s="145"/>
      <c r="G7" s="145"/>
      <c r="H7" s="145"/>
      <c r="I7" s="185"/>
      <c r="J7" s="278"/>
    </row>
    <row r="8" s="262" customFormat="1" ht="12" spans="1:10">
      <c r="A8" s="144" t="s">
        <v>7</v>
      </c>
      <c r="B8" s="185"/>
      <c r="C8" s="185"/>
      <c r="D8" s="185"/>
      <c r="E8" s="185"/>
      <c r="F8" s="145"/>
      <c r="G8" s="145"/>
      <c r="H8" s="145"/>
      <c r="I8" s="185"/>
      <c r="J8" s="278"/>
    </row>
    <row r="9" s="262" customFormat="1" ht="12" spans="1:10">
      <c r="A9" s="144" t="s">
        <v>8</v>
      </c>
      <c r="B9" s="185"/>
      <c r="C9" s="185"/>
      <c r="D9" s="185"/>
      <c r="E9" s="185"/>
      <c r="F9" s="145"/>
      <c r="G9" s="145"/>
      <c r="H9" s="145"/>
      <c r="I9" s="185"/>
      <c r="J9" s="278"/>
    </row>
    <row r="10" s="262" customFormat="1" ht="12" spans="1:10">
      <c r="A10" s="144" t="s">
        <v>9</v>
      </c>
      <c r="B10" s="185"/>
      <c r="C10" s="185"/>
      <c r="D10" s="185"/>
      <c r="E10" s="185"/>
      <c r="F10" s="145"/>
      <c r="G10" s="145"/>
      <c r="H10" s="145"/>
      <c r="I10" s="185"/>
      <c r="J10" s="278"/>
    </row>
    <row r="11" s="262" customFormat="1" ht="12" spans="1:10">
      <c r="A11" s="144" t="s">
        <v>10</v>
      </c>
      <c r="B11" s="185"/>
      <c r="C11" s="185"/>
      <c r="D11" s="185"/>
      <c r="E11" s="185"/>
      <c r="F11" s="145"/>
      <c r="G11" s="145"/>
      <c r="H11" s="145"/>
      <c r="I11" s="185"/>
      <c r="J11" s="278"/>
    </row>
    <row r="12" s="262" customFormat="1" ht="20" customHeight="1" spans="1:10">
      <c r="A12" s="144" t="s">
        <v>11</v>
      </c>
      <c r="B12" s="185"/>
      <c r="C12" s="185"/>
      <c r="D12" s="185"/>
      <c r="E12" s="185"/>
      <c r="F12" s="145"/>
      <c r="G12" s="145"/>
      <c r="H12" s="145"/>
      <c r="I12" s="185"/>
      <c r="J12" s="278"/>
    </row>
    <row r="13" s="262" customFormat="1" ht="12" spans="1:10">
      <c r="A13" s="144" t="s">
        <v>12</v>
      </c>
      <c r="B13" s="185"/>
      <c r="C13" s="185"/>
      <c r="D13" s="185"/>
      <c r="E13" s="185"/>
      <c r="F13" s="145"/>
      <c r="G13" s="145"/>
      <c r="H13" s="145"/>
      <c r="I13" s="185"/>
      <c r="J13" s="278"/>
    </row>
    <row r="14" s="262" customFormat="1" ht="12" spans="1:10">
      <c r="A14" s="144" t="s">
        <v>13</v>
      </c>
      <c r="B14" s="185"/>
      <c r="C14" s="185"/>
      <c r="D14" s="185"/>
      <c r="E14" s="185"/>
      <c r="F14" s="145"/>
      <c r="G14" s="145"/>
      <c r="H14" s="145"/>
      <c r="I14" s="185"/>
      <c r="J14" s="278"/>
    </row>
    <row r="15" s="262" customFormat="1" ht="12" spans="1:10">
      <c r="A15" s="144" t="s">
        <v>14</v>
      </c>
      <c r="B15" s="185"/>
      <c r="C15" s="185"/>
      <c r="D15" s="185"/>
      <c r="E15" s="185"/>
      <c r="F15" s="145"/>
      <c r="G15" s="145"/>
      <c r="H15" s="145"/>
      <c r="I15" s="185"/>
      <c r="J15" s="278"/>
    </row>
    <row r="16" s="262" customFormat="1" ht="12" spans="1:10">
      <c r="A16" s="144" t="s">
        <v>15</v>
      </c>
      <c r="B16" s="185"/>
      <c r="C16" s="185"/>
      <c r="D16" s="185"/>
      <c r="E16" s="185"/>
      <c r="F16" s="145"/>
      <c r="G16" s="145"/>
      <c r="H16" s="145"/>
      <c r="I16" s="185"/>
      <c r="J16" s="278"/>
    </row>
    <row r="17" s="262" customFormat="1" ht="27.75" customHeight="1" spans="1:10">
      <c r="A17" s="144" t="s">
        <v>16</v>
      </c>
      <c r="B17" s="185"/>
      <c r="C17" s="185"/>
      <c r="D17" s="185"/>
      <c r="E17" s="185"/>
      <c r="F17" s="145"/>
      <c r="G17" s="145"/>
      <c r="H17" s="145"/>
      <c r="I17" s="185"/>
      <c r="J17" s="278"/>
    </row>
    <row r="18" s="263" customFormat="1" ht="29.1" customHeight="1" spans="1:10">
      <c r="A18" s="275" t="s">
        <v>17</v>
      </c>
      <c r="B18" s="275"/>
      <c r="C18" s="275"/>
      <c r="D18" s="275"/>
      <c r="E18" s="275"/>
      <c r="F18" s="275"/>
      <c r="G18" s="275"/>
      <c r="H18" s="275"/>
      <c r="I18" s="275"/>
      <c r="J18" s="263" t="s">
        <v>18</v>
      </c>
    </row>
    <row r="19" s="264" customFormat="1" ht="21" customHeight="1" spans="1:10">
      <c r="A19" s="31" t="s">
        <v>19</v>
      </c>
      <c r="B19" s="93" t="s">
        <v>20</v>
      </c>
      <c r="C19" s="93" t="s">
        <v>21</v>
      </c>
      <c r="D19" s="93" t="s">
        <v>22</v>
      </c>
      <c r="E19" s="93" t="s">
        <v>23</v>
      </c>
      <c r="F19" s="147" t="s">
        <v>24</v>
      </c>
      <c r="G19" s="147"/>
      <c r="H19" s="147"/>
      <c r="I19" s="93" t="s">
        <v>25</v>
      </c>
      <c r="J19" s="279"/>
    </row>
    <row r="20" s="264" customFormat="1" ht="32.25" customHeight="1" spans="1:10">
      <c r="A20" s="31"/>
      <c r="B20" s="93"/>
      <c r="C20" s="93"/>
      <c r="D20" s="93"/>
      <c r="E20" s="93"/>
      <c r="F20" s="147" t="s">
        <v>26</v>
      </c>
      <c r="G20" s="147" t="s">
        <v>27</v>
      </c>
      <c r="H20" s="147" t="s">
        <v>28</v>
      </c>
      <c r="I20" s="93"/>
      <c r="J20" s="279"/>
    </row>
    <row r="21" s="262" customFormat="1" ht="27" customHeight="1" spans="1:9">
      <c r="A21" s="95" t="s">
        <v>29</v>
      </c>
      <c r="B21" s="96" t="s">
        <v>30</v>
      </c>
      <c r="C21" s="90"/>
      <c r="D21" s="90"/>
      <c r="E21" s="97"/>
      <c r="F21" s="99"/>
      <c r="G21" s="99"/>
      <c r="H21" s="99"/>
      <c r="I21" s="90"/>
    </row>
    <row r="22" s="262" customFormat="1" ht="18" customHeight="1" spans="1:9">
      <c r="A22" s="95" t="s">
        <v>31</v>
      </c>
      <c r="B22" s="96" t="s">
        <v>32</v>
      </c>
      <c r="C22" s="90"/>
      <c r="D22" s="90"/>
      <c r="E22" s="97"/>
      <c r="F22" s="99"/>
      <c r="G22" s="99"/>
      <c r="H22" s="99"/>
      <c r="I22" s="90"/>
    </row>
    <row r="23" s="262" customFormat="1" ht="51.75" customHeight="1" spans="1:10">
      <c r="A23" s="83" t="s">
        <v>33</v>
      </c>
      <c r="B23" s="33" t="s">
        <v>34</v>
      </c>
      <c r="C23" s="33" t="s">
        <v>35</v>
      </c>
      <c r="D23" s="33"/>
      <c r="E23" s="32" t="s">
        <v>36</v>
      </c>
      <c r="F23" s="32">
        <v>1</v>
      </c>
      <c r="G23" s="32"/>
      <c r="H23" s="32"/>
      <c r="I23" s="33" t="s">
        <v>37</v>
      </c>
      <c r="J23" s="262" t="s">
        <v>18</v>
      </c>
    </row>
    <row r="24" s="262" customFormat="1" ht="80.25" customHeight="1" spans="1:9">
      <c r="A24" s="95" t="s">
        <v>38</v>
      </c>
      <c r="B24" s="96" t="s">
        <v>39</v>
      </c>
      <c r="C24" s="90" t="s">
        <v>40</v>
      </c>
      <c r="D24" s="90"/>
      <c r="E24" s="97"/>
      <c r="F24" s="99"/>
      <c r="G24" s="99"/>
      <c r="H24" s="99"/>
      <c r="I24" s="33" t="s">
        <v>41</v>
      </c>
    </row>
    <row r="25" s="262" customFormat="1" ht="33.75" customHeight="1" spans="1:10">
      <c r="A25" s="99" t="s">
        <v>42</v>
      </c>
      <c r="B25" s="90" t="s">
        <v>43</v>
      </c>
      <c r="C25" s="90" t="s">
        <v>44</v>
      </c>
      <c r="D25" s="90"/>
      <c r="E25" s="97" t="s">
        <v>36</v>
      </c>
      <c r="F25" s="99" t="s">
        <v>45</v>
      </c>
      <c r="G25" s="99" t="s">
        <v>46</v>
      </c>
      <c r="H25" s="99" t="s">
        <v>47</v>
      </c>
      <c r="I25" s="90"/>
      <c r="J25" s="280" t="s">
        <v>48</v>
      </c>
    </row>
    <row r="26" s="262" customFormat="1" ht="33.75" customHeight="1" spans="1:9">
      <c r="A26" s="99" t="s">
        <v>49</v>
      </c>
      <c r="B26" s="90" t="s">
        <v>50</v>
      </c>
      <c r="C26" s="90" t="s">
        <v>51</v>
      </c>
      <c r="D26" s="90"/>
      <c r="E26" s="97"/>
      <c r="F26" s="99" t="s">
        <v>52</v>
      </c>
      <c r="G26" s="99" t="s">
        <v>52</v>
      </c>
      <c r="H26" s="99" t="s">
        <v>52</v>
      </c>
      <c r="I26" s="90"/>
    </row>
    <row r="27" s="262" customFormat="1" ht="21.75" customHeight="1" spans="1:10">
      <c r="A27" s="99" t="s">
        <v>53</v>
      </c>
      <c r="B27" s="90" t="s">
        <v>54</v>
      </c>
      <c r="C27" s="90"/>
      <c r="D27" s="90"/>
      <c r="E27" s="97" t="s">
        <v>36</v>
      </c>
      <c r="F27" s="99" t="s">
        <v>55</v>
      </c>
      <c r="G27" s="99" t="s">
        <v>56</v>
      </c>
      <c r="H27" s="99" t="s">
        <v>57</v>
      </c>
      <c r="I27" s="90"/>
      <c r="J27" s="280" t="s">
        <v>48</v>
      </c>
    </row>
    <row r="28" s="262" customFormat="1" ht="21.75" customHeight="1" spans="1:10">
      <c r="A28" s="99" t="s">
        <v>58</v>
      </c>
      <c r="B28" s="90" t="s">
        <v>59</v>
      </c>
      <c r="C28" s="90"/>
      <c r="D28" s="90"/>
      <c r="E28" s="97" t="s">
        <v>36</v>
      </c>
      <c r="F28" s="99" t="s">
        <v>60</v>
      </c>
      <c r="G28" s="99" t="s">
        <v>61</v>
      </c>
      <c r="H28" s="99" t="s">
        <v>56</v>
      </c>
      <c r="I28" s="90"/>
      <c r="J28" s="280" t="s">
        <v>48</v>
      </c>
    </row>
    <row r="29" s="262" customFormat="1" ht="56.25" customHeight="1" spans="1:10">
      <c r="A29" s="99" t="s">
        <v>62</v>
      </c>
      <c r="B29" s="90" t="s">
        <v>63</v>
      </c>
      <c r="C29" s="90" t="s">
        <v>64</v>
      </c>
      <c r="D29" s="90"/>
      <c r="E29" s="97" t="s">
        <v>36</v>
      </c>
      <c r="F29" s="99" t="s">
        <v>65</v>
      </c>
      <c r="G29" s="32"/>
      <c r="H29" s="32"/>
      <c r="I29" s="90" t="s">
        <v>66</v>
      </c>
      <c r="J29" s="262" t="s">
        <v>67</v>
      </c>
    </row>
    <row r="30" s="262" customFormat="1" ht="33" customHeight="1" spans="1:10">
      <c r="A30" s="99" t="s">
        <v>68</v>
      </c>
      <c r="B30" s="90" t="s">
        <v>69</v>
      </c>
      <c r="C30" s="90" t="s">
        <v>70</v>
      </c>
      <c r="D30" s="90"/>
      <c r="E30" s="97" t="s">
        <v>36</v>
      </c>
      <c r="F30" s="99" t="s">
        <v>71</v>
      </c>
      <c r="G30" s="99" t="s">
        <v>57</v>
      </c>
      <c r="H30" s="99" t="s">
        <v>72</v>
      </c>
      <c r="I30" s="90"/>
      <c r="J30" s="262" t="s">
        <v>73</v>
      </c>
    </row>
    <row r="31" s="262" customFormat="1" ht="27" customHeight="1" spans="1:10">
      <c r="A31" s="83" t="s">
        <v>74</v>
      </c>
      <c r="B31" s="33" t="s">
        <v>75</v>
      </c>
      <c r="C31" s="33"/>
      <c r="D31" s="32"/>
      <c r="E31" s="32" t="s">
        <v>76</v>
      </c>
      <c r="F31" s="32">
        <v>20</v>
      </c>
      <c r="G31" s="32">
        <v>18</v>
      </c>
      <c r="H31" s="32">
        <v>8</v>
      </c>
      <c r="I31" s="33"/>
      <c r="J31" s="262" t="s">
        <v>73</v>
      </c>
    </row>
    <row r="32" s="262" customFormat="1" ht="62.25" customHeight="1" spans="1:10">
      <c r="A32" s="99" t="s">
        <v>77</v>
      </c>
      <c r="B32" s="90" t="s">
        <v>78</v>
      </c>
      <c r="C32" s="90" t="s">
        <v>79</v>
      </c>
      <c r="D32" s="90"/>
      <c r="E32" s="97" t="s">
        <v>76</v>
      </c>
      <c r="F32" s="99" t="s">
        <v>80</v>
      </c>
      <c r="G32" s="99" t="s">
        <v>81</v>
      </c>
      <c r="H32" s="99" t="s">
        <v>29</v>
      </c>
      <c r="I32" s="90" t="s">
        <v>82</v>
      </c>
      <c r="J32" s="262" t="s">
        <v>83</v>
      </c>
    </row>
    <row r="33" s="262" customFormat="1" ht="108.75" customHeight="1" spans="1:10">
      <c r="A33" s="83" t="s">
        <v>84</v>
      </c>
      <c r="B33" s="33" t="s">
        <v>85</v>
      </c>
      <c r="C33" s="33" t="s">
        <v>86</v>
      </c>
      <c r="D33" s="90"/>
      <c r="E33" s="97" t="s">
        <v>36</v>
      </c>
      <c r="F33" s="99" t="s">
        <v>87</v>
      </c>
      <c r="G33" s="99"/>
      <c r="H33" s="99"/>
      <c r="I33" s="90" t="s">
        <v>88</v>
      </c>
      <c r="J33" s="262" t="s">
        <v>89</v>
      </c>
    </row>
    <row r="34" s="262" customFormat="1" ht="36" customHeight="1" spans="1:10">
      <c r="A34" s="300" t="s">
        <v>90</v>
      </c>
      <c r="B34" s="90" t="s">
        <v>91</v>
      </c>
      <c r="C34" s="90"/>
      <c r="D34" s="90"/>
      <c r="E34" s="97" t="s">
        <v>36</v>
      </c>
      <c r="F34" s="99" t="s">
        <v>46</v>
      </c>
      <c r="G34" s="99" t="s">
        <v>47</v>
      </c>
      <c r="H34" s="99" t="s">
        <v>92</v>
      </c>
      <c r="I34" s="90" t="s">
        <v>93</v>
      </c>
      <c r="J34" s="262" t="s">
        <v>94</v>
      </c>
    </row>
    <row r="35" s="262" customFormat="1" ht="42" customHeight="1" spans="1:10">
      <c r="A35" s="300" t="s">
        <v>95</v>
      </c>
      <c r="B35" s="90" t="s">
        <v>96</v>
      </c>
      <c r="C35" s="90"/>
      <c r="D35" s="90"/>
      <c r="E35" s="97" t="s">
        <v>36</v>
      </c>
      <c r="F35" s="99" t="s">
        <v>56</v>
      </c>
      <c r="G35" s="99" t="s">
        <v>71</v>
      </c>
      <c r="H35" s="99" t="s">
        <v>46</v>
      </c>
      <c r="I35" s="90"/>
      <c r="J35" s="262" t="s">
        <v>94</v>
      </c>
    </row>
    <row r="36" s="262" customFormat="1" ht="36" customHeight="1" spans="1:10">
      <c r="A36" s="99" t="s">
        <v>97</v>
      </c>
      <c r="B36" s="90" t="s">
        <v>98</v>
      </c>
      <c r="C36" s="90"/>
      <c r="D36" s="90"/>
      <c r="E36" s="97" t="s">
        <v>36</v>
      </c>
      <c r="F36" s="99" t="s">
        <v>60</v>
      </c>
      <c r="G36" s="99" t="s">
        <v>61</v>
      </c>
      <c r="H36" s="99" t="s">
        <v>57</v>
      </c>
      <c r="I36" s="90"/>
      <c r="J36" s="262" t="s">
        <v>94</v>
      </c>
    </row>
    <row r="37" s="262" customFormat="1" ht="25.5" customHeight="1" spans="1:9">
      <c r="A37" s="95" t="s">
        <v>99</v>
      </c>
      <c r="B37" s="96" t="s">
        <v>100</v>
      </c>
      <c r="C37" s="90"/>
      <c r="D37" s="90"/>
      <c r="E37" s="97"/>
      <c r="F37" s="99" t="s">
        <v>52</v>
      </c>
      <c r="G37" s="99" t="s">
        <v>52</v>
      </c>
      <c r="H37" s="99" t="s">
        <v>52</v>
      </c>
      <c r="I37" s="90"/>
    </row>
    <row r="38" s="262" customFormat="1" ht="140.25" customHeight="1" spans="1:10">
      <c r="A38" s="83" t="s">
        <v>101</v>
      </c>
      <c r="B38" s="33" t="s">
        <v>102</v>
      </c>
      <c r="C38" s="33" t="s">
        <v>103</v>
      </c>
      <c r="D38" s="32" t="s">
        <v>104</v>
      </c>
      <c r="E38" s="32" t="s">
        <v>76</v>
      </c>
      <c r="F38" s="32">
        <v>96</v>
      </c>
      <c r="G38" s="32">
        <v>82</v>
      </c>
      <c r="H38" s="32">
        <v>77</v>
      </c>
      <c r="I38" s="33" t="s">
        <v>105</v>
      </c>
      <c r="J38" s="262" t="s">
        <v>18</v>
      </c>
    </row>
    <row r="39" s="262" customFormat="1" ht="23.25" customHeight="1" spans="1:9">
      <c r="A39" s="95" t="s">
        <v>106</v>
      </c>
      <c r="B39" s="96" t="s">
        <v>107</v>
      </c>
      <c r="C39" s="90"/>
      <c r="D39" s="90"/>
      <c r="E39" s="97"/>
      <c r="F39" s="99" t="s">
        <v>52</v>
      </c>
      <c r="G39" s="99" t="s">
        <v>52</v>
      </c>
      <c r="H39" s="99" t="s">
        <v>52</v>
      </c>
      <c r="I39" s="90"/>
    </row>
    <row r="40" s="262" customFormat="1" ht="75.75" customHeight="1" spans="1:9">
      <c r="A40" s="99" t="s">
        <v>108</v>
      </c>
      <c r="B40" s="90" t="s">
        <v>109</v>
      </c>
      <c r="C40" s="90" t="s">
        <v>110</v>
      </c>
      <c r="D40" s="90" t="s">
        <v>111</v>
      </c>
      <c r="E40" s="97" t="s">
        <v>36</v>
      </c>
      <c r="F40" s="99">
        <v>48</v>
      </c>
      <c r="G40" s="99">
        <v>41</v>
      </c>
      <c r="H40" s="99">
        <v>38.5</v>
      </c>
      <c r="I40" s="90"/>
    </row>
    <row r="41" s="262" customFormat="1" ht="23.25" customHeight="1" spans="1:9">
      <c r="A41" s="95" t="s">
        <v>112</v>
      </c>
      <c r="B41" s="96" t="s">
        <v>113</v>
      </c>
      <c r="C41" s="90"/>
      <c r="D41" s="90"/>
      <c r="E41" s="97"/>
      <c r="F41" s="99"/>
      <c r="G41" s="99"/>
      <c r="H41" s="99"/>
      <c r="I41" s="90"/>
    </row>
    <row r="42" s="262" customFormat="1" ht="61.5" customHeight="1" spans="1:10">
      <c r="A42" s="99" t="s">
        <v>114</v>
      </c>
      <c r="B42" s="90" t="s">
        <v>115</v>
      </c>
      <c r="C42" s="90" t="s">
        <v>116</v>
      </c>
      <c r="D42" s="90" t="s">
        <v>117</v>
      </c>
      <c r="E42" s="97" t="s">
        <v>36</v>
      </c>
      <c r="F42" s="99" t="s">
        <v>65</v>
      </c>
      <c r="G42" s="32"/>
      <c r="H42" s="32"/>
      <c r="I42" s="90" t="s">
        <v>118</v>
      </c>
      <c r="J42" s="262" t="s">
        <v>119</v>
      </c>
    </row>
    <row r="43" s="262" customFormat="1" ht="99" customHeight="1" spans="1:10">
      <c r="A43" s="99" t="s">
        <v>120</v>
      </c>
      <c r="B43" s="90" t="s">
        <v>121</v>
      </c>
      <c r="C43" s="90" t="s">
        <v>122</v>
      </c>
      <c r="D43" s="90"/>
      <c r="E43" s="97" t="s">
        <v>36</v>
      </c>
      <c r="F43" s="97" t="s">
        <v>87</v>
      </c>
      <c r="G43" s="97"/>
      <c r="H43" s="97"/>
      <c r="I43" s="90"/>
      <c r="J43" s="262" t="s">
        <v>123</v>
      </c>
    </row>
    <row r="44" s="262" customFormat="1" ht="30.75" customHeight="1" spans="1:9">
      <c r="A44" s="95" t="s">
        <v>124</v>
      </c>
      <c r="B44" s="96" t="s">
        <v>125</v>
      </c>
      <c r="C44" s="90"/>
      <c r="D44" s="90"/>
      <c r="E44" s="97"/>
      <c r="F44" s="99"/>
      <c r="G44" s="99"/>
      <c r="H44" s="99"/>
      <c r="I44" s="90"/>
    </row>
    <row r="45" s="262" customFormat="1" ht="313.5" customHeight="1" spans="1:9">
      <c r="A45" s="99" t="s">
        <v>126</v>
      </c>
      <c r="B45" s="90" t="s">
        <v>127</v>
      </c>
      <c r="C45" s="90" t="s">
        <v>128</v>
      </c>
      <c r="D45" s="90" t="s">
        <v>129</v>
      </c>
      <c r="E45" s="97" t="s">
        <v>36</v>
      </c>
      <c r="F45" s="99" t="s">
        <v>71</v>
      </c>
      <c r="G45" s="32"/>
      <c r="H45" s="32"/>
      <c r="I45" s="90" t="s">
        <v>130</v>
      </c>
    </row>
    <row r="46" s="262" customFormat="1" ht="20.25" customHeight="1" spans="1:9">
      <c r="A46" s="95" t="s">
        <v>131</v>
      </c>
      <c r="B46" s="96" t="s">
        <v>132</v>
      </c>
      <c r="C46" s="90"/>
      <c r="D46" s="90"/>
      <c r="E46" s="97"/>
      <c r="F46" s="99"/>
      <c r="G46" s="99" t="s">
        <v>52</v>
      </c>
      <c r="H46" s="99" t="s">
        <v>52</v>
      </c>
      <c r="I46" s="90" t="s">
        <v>133</v>
      </c>
    </row>
    <row r="47" s="262" customFormat="1" ht="20.25" customHeight="1" spans="1:9">
      <c r="A47" s="99" t="s">
        <v>134</v>
      </c>
      <c r="B47" s="90" t="s">
        <v>135</v>
      </c>
      <c r="C47" s="90"/>
      <c r="D47" s="90"/>
      <c r="E47" s="97" t="s">
        <v>76</v>
      </c>
      <c r="F47" s="99"/>
      <c r="G47" s="99"/>
      <c r="H47" s="99"/>
      <c r="I47" s="90"/>
    </row>
    <row r="48" s="262" customFormat="1" ht="20.25" customHeight="1" spans="1:9">
      <c r="A48" s="95" t="s">
        <v>136</v>
      </c>
      <c r="B48" s="96" t="s">
        <v>137</v>
      </c>
      <c r="C48" s="90"/>
      <c r="D48" s="90"/>
      <c r="E48" s="97"/>
      <c r="F48" s="99"/>
      <c r="G48" s="99" t="s">
        <v>52</v>
      </c>
      <c r="H48" s="99" t="s">
        <v>52</v>
      </c>
      <c r="I48" s="90"/>
    </row>
    <row r="49" s="262" customFormat="1" ht="20.25" customHeight="1" spans="1:9">
      <c r="A49" s="99" t="s">
        <v>138</v>
      </c>
      <c r="B49" s="90" t="s">
        <v>139</v>
      </c>
      <c r="C49" s="90"/>
      <c r="D49" s="90"/>
      <c r="E49" s="97" t="s">
        <v>76</v>
      </c>
      <c r="F49" s="99"/>
      <c r="G49" s="99"/>
      <c r="H49" s="99"/>
      <c r="I49" s="90"/>
    </row>
    <row r="50" s="262" customFormat="1" ht="93.75" customHeight="1" spans="1:10">
      <c r="A50" s="95" t="s">
        <v>140</v>
      </c>
      <c r="B50" s="96" t="s">
        <v>141</v>
      </c>
      <c r="C50" s="90" t="s">
        <v>142</v>
      </c>
      <c r="D50" s="90"/>
      <c r="E50" s="97"/>
      <c r="F50" s="99"/>
      <c r="G50" s="99" t="s">
        <v>52</v>
      </c>
      <c r="H50" s="99" t="s">
        <v>52</v>
      </c>
      <c r="I50" s="90" t="s">
        <v>143</v>
      </c>
      <c r="J50" s="262" t="s">
        <v>73</v>
      </c>
    </row>
    <row r="51" s="262" customFormat="1" ht="156" customHeight="1" spans="1:10">
      <c r="A51" s="83" t="s">
        <v>144</v>
      </c>
      <c r="B51" s="33" t="s">
        <v>145</v>
      </c>
      <c r="C51" s="33" t="s">
        <v>146</v>
      </c>
      <c r="D51" s="33"/>
      <c r="E51" s="97" t="s">
        <v>147</v>
      </c>
      <c r="F51" s="32"/>
      <c r="G51" s="32"/>
      <c r="H51" s="32"/>
      <c r="I51" s="90" t="s">
        <v>148</v>
      </c>
      <c r="J51" s="262" t="s">
        <v>73</v>
      </c>
    </row>
    <row r="52" s="263" customFormat="1" ht="31.5" customHeight="1" spans="1:10">
      <c r="A52" s="83" t="s">
        <v>149</v>
      </c>
      <c r="B52" s="33" t="s">
        <v>150</v>
      </c>
      <c r="C52" s="33"/>
      <c r="D52" s="33"/>
      <c r="E52" s="32" t="s">
        <v>147</v>
      </c>
      <c r="F52" s="32">
        <v>30</v>
      </c>
      <c r="G52" s="32">
        <v>25</v>
      </c>
      <c r="H52" s="32">
        <v>20</v>
      </c>
      <c r="I52" s="33"/>
      <c r="J52" s="263" t="s">
        <v>73</v>
      </c>
    </row>
    <row r="53" s="263" customFormat="1" ht="31.5" customHeight="1" spans="1:10">
      <c r="A53" s="83" t="s">
        <v>151</v>
      </c>
      <c r="B53" s="33" t="s">
        <v>152</v>
      </c>
      <c r="C53" s="33"/>
      <c r="D53" s="33"/>
      <c r="E53" s="32"/>
      <c r="F53" s="32"/>
      <c r="G53" s="32"/>
      <c r="H53" s="32"/>
      <c r="I53" s="33"/>
      <c r="J53" s="263" t="s">
        <v>73</v>
      </c>
    </row>
    <row r="54" s="263" customFormat="1" ht="47.25" customHeight="1" spans="1:10">
      <c r="A54" s="83" t="s">
        <v>153</v>
      </c>
      <c r="B54" s="33" t="s">
        <v>154</v>
      </c>
      <c r="C54" s="33" t="s">
        <v>155</v>
      </c>
      <c r="D54" s="33"/>
      <c r="E54" s="32" t="s">
        <v>147</v>
      </c>
      <c r="F54" s="32">
        <v>45</v>
      </c>
      <c r="G54" s="32">
        <v>40</v>
      </c>
      <c r="H54" s="32">
        <v>30</v>
      </c>
      <c r="I54" s="33"/>
      <c r="J54" s="263" t="s">
        <v>73</v>
      </c>
    </row>
    <row r="55" s="263" customFormat="1" ht="47.25" customHeight="1" spans="1:10">
      <c r="A55" s="83" t="s">
        <v>156</v>
      </c>
      <c r="B55" s="33" t="s">
        <v>157</v>
      </c>
      <c r="C55" s="33" t="s">
        <v>158</v>
      </c>
      <c r="D55" s="33"/>
      <c r="E55" s="32" t="s">
        <v>147</v>
      </c>
      <c r="F55" s="32">
        <v>40</v>
      </c>
      <c r="G55" s="32">
        <v>35</v>
      </c>
      <c r="H55" s="32">
        <v>27</v>
      </c>
      <c r="I55" s="33"/>
      <c r="J55" s="263" t="s">
        <v>73</v>
      </c>
    </row>
    <row r="56" s="263" customFormat="1" ht="25.5" customHeight="1" spans="1:10">
      <c r="A56" s="83" t="s">
        <v>159</v>
      </c>
      <c r="B56" s="33" t="s">
        <v>160</v>
      </c>
      <c r="C56" s="33" t="s">
        <v>161</v>
      </c>
      <c r="D56" s="33"/>
      <c r="E56" s="32" t="s">
        <v>147</v>
      </c>
      <c r="F56" s="32">
        <v>35</v>
      </c>
      <c r="G56" s="32">
        <v>30</v>
      </c>
      <c r="H56" s="32">
        <v>25</v>
      </c>
      <c r="I56" s="33"/>
      <c r="J56" s="263" t="s">
        <v>73</v>
      </c>
    </row>
    <row r="57" s="263" customFormat="1" ht="25.5" customHeight="1" spans="1:10">
      <c r="A57" s="83" t="s">
        <v>162</v>
      </c>
      <c r="B57" s="33" t="s">
        <v>163</v>
      </c>
      <c r="C57" s="33" t="s">
        <v>164</v>
      </c>
      <c r="D57" s="33"/>
      <c r="E57" s="32" t="s">
        <v>164</v>
      </c>
      <c r="F57" s="32" t="s">
        <v>164</v>
      </c>
      <c r="G57" s="32"/>
      <c r="H57" s="32"/>
      <c r="I57" s="33"/>
      <c r="J57" s="263" t="s">
        <v>73</v>
      </c>
    </row>
    <row r="58" s="263" customFormat="1" ht="44.25" customHeight="1" spans="1:10">
      <c r="A58" s="83" t="s">
        <v>165</v>
      </c>
      <c r="B58" s="33" t="s">
        <v>154</v>
      </c>
      <c r="C58" s="33" t="s">
        <v>155</v>
      </c>
      <c r="D58" s="33"/>
      <c r="E58" s="32" t="s">
        <v>147</v>
      </c>
      <c r="F58" s="32">
        <v>65</v>
      </c>
      <c r="G58" s="32">
        <v>60</v>
      </c>
      <c r="H58" s="32">
        <v>35</v>
      </c>
      <c r="I58" s="33"/>
      <c r="J58" s="263" t="s">
        <v>73</v>
      </c>
    </row>
    <row r="59" s="263" customFormat="1" ht="44.25" customHeight="1" spans="1:10">
      <c r="A59" s="83" t="s">
        <v>166</v>
      </c>
      <c r="B59" s="33" t="s">
        <v>157</v>
      </c>
      <c r="C59" s="33" t="s">
        <v>158</v>
      </c>
      <c r="D59" s="33"/>
      <c r="E59" s="32" t="s">
        <v>147</v>
      </c>
      <c r="F59" s="32">
        <v>55</v>
      </c>
      <c r="G59" s="32">
        <v>50</v>
      </c>
      <c r="H59" s="32">
        <v>32</v>
      </c>
      <c r="I59" s="33"/>
      <c r="J59" s="263" t="s">
        <v>73</v>
      </c>
    </row>
    <row r="60" s="263" customFormat="1" ht="25.5" customHeight="1" spans="1:10">
      <c r="A60" s="83" t="s">
        <v>167</v>
      </c>
      <c r="B60" s="33" t="s">
        <v>160</v>
      </c>
      <c r="C60" s="33" t="s">
        <v>161</v>
      </c>
      <c r="D60" s="33"/>
      <c r="E60" s="32" t="s">
        <v>147</v>
      </c>
      <c r="F60" s="32">
        <v>45</v>
      </c>
      <c r="G60" s="32">
        <v>40</v>
      </c>
      <c r="H60" s="32">
        <v>30</v>
      </c>
      <c r="I60" s="33"/>
      <c r="J60" s="263" t="s">
        <v>73</v>
      </c>
    </row>
    <row r="61" s="263" customFormat="1" ht="25.5" customHeight="1" spans="1:10">
      <c r="A61" s="83" t="s">
        <v>168</v>
      </c>
      <c r="B61" s="33" t="s">
        <v>169</v>
      </c>
      <c r="C61" s="33"/>
      <c r="D61" s="33"/>
      <c r="E61" s="32" t="s">
        <v>147</v>
      </c>
      <c r="F61" s="32" t="s">
        <v>65</v>
      </c>
      <c r="G61" s="32"/>
      <c r="H61" s="32"/>
      <c r="I61" s="33" t="s">
        <v>170</v>
      </c>
      <c r="J61" s="263" t="s">
        <v>73</v>
      </c>
    </row>
    <row r="62" s="263" customFormat="1" ht="25.5" customHeight="1" spans="1:10">
      <c r="A62" s="83" t="s">
        <v>171</v>
      </c>
      <c r="B62" s="33" t="s">
        <v>172</v>
      </c>
      <c r="C62" s="33"/>
      <c r="D62" s="33"/>
      <c r="E62" s="32" t="s">
        <v>147</v>
      </c>
      <c r="F62" s="32"/>
      <c r="G62" s="32"/>
      <c r="H62" s="32"/>
      <c r="I62" s="33"/>
      <c r="J62" s="263" t="s">
        <v>73</v>
      </c>
    </row>
    <row r="63" s="262" customFormat="1" ht="74.25" customHeight="1" spans="1:9">
      <c r="A63" s="99" t="s">
        <v>173</v>
      </c>
      <c r="B63" s="90" t="s">
        <v>174</v>
      </c>
      <c r="C63" s="90" t="s">
        <v>175</v>
      </c>
      <c r="D63" s="90"/>
      <c r="E63" s="97"/>
      <c r="F63" s="99"/>
      <c r="G63" s="99"/>
      <c r="H63" s="99"/>
      <c r="I63" s="90" t="s">
        <v>176</v>
      </c>
    </row>
    <row r="64" s="262" customFormat="1" ht="24.75" customHeight="1" spans="1:9">
      <c r="A64" s="99"/>
      <c r="B64" s="90" t="s">
        <v>177</v>
      </c>
      <c r="C64" s="90"/>
      <c r="D64" s="90"/>
      <c r="E64" s="97" t="s">
        <v>147</v>
      </c>
      <c r="F64" s="99" t="s">
        <v>178</v>
      </c>
      <c r="G64" s="32"/>
      <c r="H64" s="32"/>
      <c r="I64" s="90"/>
    </row>
    <row r="65" s="262" customFormat="1" ht="24.75" customHeight="1" spans="1:9">
      <c r="A65" s="99"/>
      <c r="B65" s="90" t="s">
        <v>179</v>
      </c>
      <c r="C65" s="90"/>
      <c r="D65" s="90"/>
      <c r="E65" s="97" t="s">
        <v>147</v>
      </c>
      <c r="F65" s="99" t="s">
        <v>180</v>
      </c>
      <c r="G65" s="32"/>
      <c r="H65" s="32"/>
      <c r="I65" s="90"/>
    </row>
    <row r="66" s="262" customFormat="1" ht="124.5" customHeight="1" spans="1:10">
      <c r="A66" s="83" t="s">
        <v>181</v>
      </c>
      <c r="B66" s="33" t="s">
        <v>182</v>
      </c>
      <c r="C66" s="33" t="s">
        <v>183</v>
      </c>
      <c r="D66" s="32"/>
      <c r="E66" s="32" t="s">
        <v>147</v>
      </c>
      <c r="F66" s="156" t="s">
        <v>184</v>
      </c>
      <c r="G66" s="156"/>
      <c r="H66" s="156"/>
      <c r="I66" s="33" t="s">
        <v>185</v>
      </c>
      <c r="J66" s="262" t="s">
        <v>73</v>
      </c>
    </row>
    <row r="67" s="262" customFormat="1" ht="36" customHeight="1" spans="1:9">
      <c r="A67" s="99" t="s">
        <v>186</v>
      </c>
      <c r="B67" s="90" t="s">
        <v>187</v>
      </c>
      <c r="C67" s="90" t="s">
        <v>188</v>
      </c>
      <c r="D67" s="90"/>
      <c r="E67" s="97" t="s">
        <v>147</v>
      </c>
      <c r="F67" s="99" t="s">
        <v>189</v>
      </c>
      <c r="G67" s="32"/>
      <c r="H67" s="32"/>
      <c r="I67" s="90"/>
    </row>
    <row r="68" s="262" customFormat="1" ht="43.5" customHeight="1" spans="1:10">
      <c r="A68" s="99" t="s">
        <v>190</v>
      </c>
      <c r="B68" s="90" t="s">
        <v>191</v>
      </c>
      <c r="C68" s="90" t="s">
        <v>192</v>
      </c>
      <c r="D68" s="90"/>
      <c r="E68" s="97" t="s">
        <v>147</v>
      </c>
      <c r="F68" s="99" t="s">
        <v>29</v>
      </c>
      <c r="G68" s="99" t="s">
        <v>71</v>
      </c>
      <c r="H68" s="99" t="s">
        <v>193</v>
      </c>
      <c r="I68" s="90"/>
      <c r="J68" s="262" t="s">
        <v>194</v>
      </c>
    </row>
    <row r="69" s="262" customFormat="1" ht="24" customHeight="1" spans="1:9">
      <c r="A69" s="99" t="s">
        <v>195</v>
      </c>
      <c r="B69" s="90" t="s">
        <v>196</v>
      </c>
      <c r="C69" s="90" t="s">
        <v>197</v>
      </c>
      <c r="D69" s="90"/>
      <c r="E69" s="97" t="s">
        <v>36</v>
      </c>
      <c r="F69" s="99" t="s">
        <v>56</v>
      </c>
      <c r="G69" s="99" t="s">
        <v>29</v>
      </c>
      <c r="H69" s="99" t="s">
        <v>71</v>
      </c>
      <c r="I69" s="90"/>
    </row>
    <row r="70" s="262" customFormat="1" ht="24" customHeight="1" spans="1:9">
      <c r="A70" s="95" t="s">
        <v>198</v>
      </c>
      <c r="B70" s="96" t="s">
        <v>199</v>
      </c>
      <c r="C70" s="90" t="s">
        <v>200</v>
      </c>
      <c r="D70" s="90"/>
      <c r="E70" s="97"/>
      <c r="F70" s="99"/>
      <c r="G70" s="99" t="s">
        <v>52</v>
      </c>
      <c r="H70" s="99" t="s">
        <v>52</v>
      </c>
      <c r="I70" s="90"/>
    </row>
    <row r="71" s="262" customFormat="1" ht="24" customHeight="1" spans="1:10">
      <c r="A71" s="99" t="s">
        <v>201</v>
      </c>
      <c r="B71" s="90" t="s">
        <v>202</v>
      </c>
      <c r="C71" s="90"/>
      <c r="D71" s="90" t="s">
        <v>203</v>
      </c>
      <c r="E71" s="97" t="s">
        <v>36</v>
      </c>
      <c r="F71" s="99" t="s">
        <v>65</v>
      </c>
      <c r="G71" s="32"/>
      <c r="H71" s="32"/>
      <c r="I71" s="90"/>
      <c r="J71" s="262" t="s">
        <v>119</v>
      </c>
    </row>
    <row r="72" s="262" customFormat="1" ht="24" customHeight="1" spans="1:9">
      <c r="A72" s="99" t="s">
        <v>204</v>
      </c>
      <c r="B72" s="90" t="s">
        <v>205</v>
      </c>
      <c r="C72" s="90"/>
      <c r="D72" s="90"/>
      <c r="E72" s="97" t="s">
        <v>36</v>
      </c>
      <c r="F72" s="32"/>
      <c r="G72" s="32"/>
      <c r="H72" s="32"/>
      <c r="I72" s="90"/>
    </row>
    <row r="73" s="262" customFormat="1" ht="24" customHeight="1" spans="1:9">
      <c r="A73" s="99" t="s">
        <v>206</v>
      </c>
      <c r="B73" s="90" t="s">
        <v>207</v>
      </c>
      <c r="C73" s="90"/>
      <c r="D73" s="90"/>
      <c r="E73" s="97" t="s">
        <v>36</v>
      </c>
      <c r="F73" s="32"/>
      <c r="G73" s="32"/>
      <c r="H73" s="32"/>
      <c r="I73" s="90"/>
    </row>
    <row r="74" s="262" customFormat="1" ht="31.5" customHeight="1" spans="1:10">
      <c r="A74" s="83" t="s">
        <v>208</v>
      </c>
      <c r="B74" s="33" t="s">
        <v>209</v>
      </c>
      <c r="C74" s="33" t="s">
        <v>210</v>
      </c>
      <c r="D74" s="32"/>
      <c r="E74" s="32" t="s">
        <v>36</v>
      </c>
      <c r="F74" s="32"/>
      <c r="G74" s="32"/>
      <c r="H74" s="32"/>
      <c r="I74" s="33" t="s">
        <v>211</v>
      </c>
      <c r="J74" s="262" t="s">
        <v>18</v>
      </c>
    </row>
    <row r="75" s="262" customFormat="1" ht="26.25" customHeight="1" spans="1:9">
      <c r="A75" s="83" t="s">
        <v>212</v>
      </c>
      <c r="B75" s="33" t="s">
        <v>213</v>
      </c>
      <c r="C75" s="90"/>
      <c r="D75" s="90"/>
      <c r="E75" s="32" t="s">
        <v>214</v>
      </c>
      <c r="F75" s="98" t="s">
        <v>215</v>
      </c>
      <c r="G75" s="98" t="s">
        <v>216</v>
      </c>
      <c r="H75" s="98">
        <v>13</v>
      </c>
      <c r="I75" s="90"/>
    </row>
    <row r="76" s="262" customFormat="1" ht="26.25" customHeight="1" spans="1:10">
      <c r="A76" s="83" t="s">
        <v>217</v>
      </c>
      <c r="B76" s="33" t="s">
        <v>54</v>
      </c>
      <c r="C76" s="90"/>
      <c r="D76" s="90"/>
      <c r="E76" s="32" t="s">
        <v>214</v>
      </c>
      <c r="F76" s="98" t="s">
        <v>218</v>
      </c>
      <c r="G76" s="98" t="s">
        <v>219</v>
      </c>
      <c r="H76" s="98" t="s">
        <v>220</v>
      </c>
      <c r="I76" s="90"/>
      <c r="J76" s="262" t="s">
        <v>73</v>
      </c>
    </row>
    <row r="77" s="262" customFormat="1" ht="26.25" customHeight="1" spans="1:10">
      <c r="A77" s="83" t="s">
        <v>221</v>
      </c>
      <c r="B77" s="33" t="s">
        <v>59</v>
      </c>
      <c r="C77" s="90"/>
      <c r="D77" s="90"/>
      <c r="E77" s="32" t="s">
        <v>214</v>
      </c>
      <c r="F77" s="98" t="s">
        <v>222</v>
      </c>
      <c r="G77" s="98">
        <v>58</v>
      </c>
      <c r="H77" s="98" t="s">
        <v>223</v>
      </c>
      <c r="I77" s="90"/>
      <c r="J77" s="262" t="s">
        <v>73</v>
      </c>
    </row>
    <row r="78" s="262" customFormat="1" ht="26.25" customHeight="1" spans="1:10">
      <c r="A78" s="83" t="s">
        <v>224</v>
      </c>
      <c r="B78" s="33" t="s">
        <v>63</v>
      </c>
      <c r="C78" s="90"/>
      <c r="D78" s="90"/>
      <c r="E78" s="32" t="s">
        <v>214</v>
      </c>
      <c r="F78" s="99" t="s">
        <v>87</v>
      </c>
      <c r="G78" s="32"/>
      <c r="H78" s="32"/>
      <c r="I78" s="223"/>
      <c r="J78" s="262" t="s">
        <v>225</v>
      </c>
    </row>
    <row r="79" s="262" customFormat="1" ht="23.25" customHeight="1" spans="1:9">
      <c r="A79" s="99" t="s">
        <v>226</v>
      </c>
      <c r="B79" s="90" t="s">
        <v>227</v>
      </c>
      <c r="C79" s="90" t="s">
        <v>228</v>
      </c>
      <c r="D79" s="90"/>
      <c r="E79" s="97" t="s">
        <v>229</v>
      </c>
      <c r="F79" s="99">
        <v>400</v>
      </c>
      <c r="G79" s="99">
        <v>340</v>
      </c>
      <c r="H79" s="99">
        <v>320</v>
      </c>
      <c r="I79" s="90"/>
    </row>
    <row r="80" s="262" customFormat="1" ht="98.25" customHeight="1" spans="1:10">
      <c r="A80" s="83" t="s">
        <v>230</v>
      </c>
      <c r="B80" s="33" t="s">
        <v>231</v>
      </c>
      <c r="C80" s="33" t="s">
        <v>232</v>
      </c>
      <c r="D80" s="90"/>
      <c r="E80" s="97" t="s">
        <v>233</v>
      </c>
      <c r="F80" s="32" t="s">
        <v>87</v>
      </c>
      <c r="G80" s="32"/>
      <c r="H80" s="32"/>
      <c r="I80" s="223"/>
      <c r="J80" s="262" t="s">
        <v>234</v>
      </c>
    </row>
    <row r="81" s="262" customFormat="1" ht="151" customHeight="1" spans="1:10">
      <c r="A81" s="83">
        <v>111000005</v>
      </c>
      <c r="B81" s="33" t="s">
        <v>235</v>
      </c>
      <c r="C81" s="33" t="s">
        <v>236</v>
      </c>
      <c r="D81" s="90"/>
      <c r="E81" s="97" t="s">
        <v>36</v>
      </c>
      <c r="F81" s="32">
        <v>400</v>
      </c>
      <c r="G81" s="32">
        <v>360</v>
      </c>
      <c r="H81" s="32">
        <v>325</v>
      </c>
      <c r="I81" s="33" t="s">
        <v>237</v>
      </c>
      <c r="J81" s="280" t="s">
        <v>238</v>
      </c>
    </row>
    <row r="82" s="262" customFormat="1" ht="33" customHeight="1" spans="1:9">
      <c r="A82" s="95" t="s">
        <v>56</v>
      </c>
      <c r="B82" s="96" t="s">
        <v>239</v>
      </c>
      <c r="C82" s="90"/>
      <c r="D82" s="90"/>
      <c r="E82" s="97"/>
      <c r="F82" s="99" t="s">
        <v>52</v>
      </c>
      <c r="G82" s="99" t="s">
        <v>52</v>
      </c>
      <c r="H82" s="99" t="s">
        <v>52</v>
      </c>
      <c r="I82" s="90"/>
    </row>
    <row r="83" s="262" customFormat="1" ht="64.5" customHeight="1" spans="1:9">
      <c r="A83" s="95" t="s">
        <v>240</v>
      </c>
      <c r="B83" s="96" t="s">
        <v>241</v>
      </c>
      <c r="C83" s="90" t="s">
        <v>242</v>
      </c>
      <c r="D83" s="90" t="s">
        <v>243</v>
      </c>
      <c r="E83" s="97"/>
      <c r="F83" s="99" t="s">
        <v>52</v>
      </c>
      <c r="G83" s="99" t="s">
        <v>52</v>
      </c>
      <c r="H83" s="99" t="s">
        <v>52</v>
      </c>
      <c r="I83" s="90" t="s">
        <v>244</v>
      </c>
    </row>
    <row r="84" s="262" customFormat="1" ht="87" customHeight="1" spans="1:9">
      <c r="A84" s="99" t="s">
        <v>245</v>
      </c>
      <c r="B84" s="90" t="s">
        <v>246</v>
      </c>
      <c r="C84" s="90" t="s">
        <v>247</v>
      </c>
      <c r="D84" s="90"/>
      <c r="E84" s="97" t="s">
        <v>248</v>
      </c>
      <c r="F84" s="99" t="s">
        <v>57</v>
      </c>
      <c r="G84" s="99" t="s">
        <v>72</v>
      </c>
      <c r="H84" s="99" t="s">
        <v>46</v>
      </c>
      <c r="I84" s="90"/>
    </row>
    <row r="85" s="262" customFormat="1" ht="87.75" customHeight="1" spans="1:9">
      <c r="A85" s="99" t="s">
        <v>249</v>
      </c>
      <c r="B85" s="90" t="s">
        <v>250</v>
      </c>
      <c r="C85" s="90" t="s">
        <v>251</v>
      </c>
      <c r="D85" s="90"/>
      <c r="E85" s="97" t="s">
        <v>248</v>
      </c>
      <c r="F85" s="99" t="s">
        <v>46</v>
      </c>
      <c r="G85" s="99" t="s">
        <v>47</v>
      </c>
      <c r="H85" s="99" t="s">
        <v>252</v>
      </c>
      <c r="I85" s="90"/>
    </row>
    <row r="86" s="262" customFormat="1" ht="87" customHeight="1" spans="1:10">
      <c r="A86" s="83" t="s">
        <v>253</v>
      </c>
      <c r="B86" s="33" t="s">
        <v>254</v>
      </c>
      <c r="C86" s="33" t="s">
        <v>255</v>
      </c>
      <c r="D86" s="33"/>
      <c r="E86" s="32" t="s">
        <v>76</v>
      </c>
      <c r="F86" s="32">
        <v>39</v>
      </c>
      <c r="G86" s="32" t="s">
        <v>256</v>
      </c>
      <c r="H86" s="32" t="s">
        <v>257</v>
      </c>
      <c r="I86" s="33" t="s">
        <v>258</v>
      </c>
      <c r="J86" s="262" t="s">
        <v>18</v>
      </c>
    </row>
    <row r="87" s="262" customFormat="1" ht="90.75" customHeight="1" spans="1:10">
      <c r="A87" s="83" t="s">
        <v>259</v>
      </c>
      <c r="B87" s="33" t="s">
        <v>260</v>
      </c>
      <c r="C87" s="33" t="s">
        <v>261</v>
      </c>
      <c r="D87" s="33"/>
      <c r="E87" s="32" t="s">
        <v>76</v>
      </c>
      <c r="F87" s="32">
        <v>27</v>
      </c>
      <c r="G87" s="32" t="s">
        <v>220</v>
      </c>
      <c r="H87" s="32" t="s">
        <v>61</v>
      </c>
      <c r="I87" s="33" t="s">
        <v>258</v>
      </c>
      <c r="J87" s="262" t="s">
        <v>18</v>
      </c>
    </row>
    <row r="88" s="262" customFormat="1" ht="75.75" customHeight="1" spans="1:10">
      <c r="A88" s="83" t="s">
        <v>262</v>
      </c>
      <c r="B88" s="33" t="s">
        <v>263</v>
      </c>
      <c r="C88" s="33" t="s">
        <v>264</v>
      </c>
      <c r="D88" s="33"/>
      <c r="E88" s="32" t="s">
        <v>76</v>
      </c>
      <c r="F88" s="32" t="s">
        <v>265</v>
      </c>
      <c r="G88" s="32" t="s">
        <v>56</v>
      </c>
      <c r="H88" s="32" t="s">
        <v>71</v>
      </c>
      <c r="I88" s="33" t="s">
        <v>258</v>
      </c>
      <c r="J88" s="262" t="s">
        <v>18</v>
      </c>
    </row>
    <row r="89" s="262" customFormat="1" ht="74.25" customHeight="1" spans="1:10">
      <c r="A89" s="83" t="s">
        <v>266</v>
      </c>
      <c r="B89" s="33" t="s">
        <v>267</v>
      </c>
      <c r="C89" s="33" t="s">
        <v>268</v>
      </c>
      <c r="D89" s="32"/>
      <c r="E89" s="32" t="s">
        <v>76</v>
      </c>
      <c r="F89" s="32">
        <v>52</v>
      </c>
      <c r="G89" s="32">
        <v>46</v>
      </c>
      <c r="H89" s="32">
        <v>20</v>
      </c>
      <c r="I89" s="33"/>
      <c r="J89" s="262" t="s">
        <v>18</v>
      </c>
    </row>
    <row r="90" s="262" customFormat="1" ht="47.25" customHeight="1" spans="1:9">
      <c r="A90" s="99" t="s">
        <v>269</v>
      </c>
      <c r="B90" s="90" t="s">
        <v>270</v>
      </c>
      <c r="C90" s="90" t="s">
        <v>271</v>
      </c>
      <c r="D90" s="90"/>
      <c r="E90" s="97" t="s">
        <v>76</v>
      </c>
      <c r="F90" s="99" t="s">
        <v>272</v>
      </c>
      <c r="G90" s="99" t="s">
        <v>257</v>
      </c>
      <c r="H90" s="99" t="s">
        <v>61</v>
      </c>
      <c r="I90" s="90"/>
    </row>
    <row r="91" s="262" customFormat="1" ht="47.25" customHeight="1" spans="1:10">
      <c r="A91" s="99" t="s">
        <v>273</v>
      </c>
      <c r="B91" s="90" t="s">
        <v>274</v>
      </c>
      <c r="C91" s="90" t="s">
        <v>275</v>
      </c>
      <c r="D91" s="90"/>
      <c r="E91" s="97" t="s">
        <v>36</v>
      </c>
      <c r="F91" s="99" t="s">
        <v>216</v>
      </c>
      <c r="G91" s="99" t="s">
        <v>55</v>
      </c>
      <c r="H91" s="98" t="s">
        <v>57</v>
      </c>
      <c r="I91" s="90"/>
      <c r="J91" s="262" t="s">
        <v>73</v>
      </c>
    </row>
    <row r="92" s="262" customFormat="1" ht="24.75" customHeight="1" spans="1:10">
      <c r="A92" s="99" t="s">
        <v>276</v>
      </c>
      <c r="B92" s="90" t="s">
        <v>277</v>
      </c>
      <c r="C92" s="90"/>
      <c r="D92" s="90"/>
      <c r="E92" s="97" t="s">
        <v>76</v>
      </c>
      <c r="F92" s="99" t="s">
        <v>256</v>
      </c>
      <c r="G92" s="99" t="s">
        <v>272</v>
      </c>
      <c r="H92" s="98" t="s">
        <v>216</v>
      </c>
      <c r="I92" s="33" t="s">
        <v>278</v>
      </c>
      <c r="J92" s="262" t="s">
        <v>73</v>
      </c>
    </row>
    <row r="93" s="262" customFormat="1" ht="45" customHeight="1" spans="1:10">
      <c r="A93" s="99" t="s">
        <v>279</v>
      </c>
      <c r="B93" s="90" t="s">
        <v>280</v>
      </c>
      <c r="C93" s="90" t="s">
        <v>281</v>
      </c>
      <c r="D93" s="90"/>
      <c r="E93" s="97" t="s">
        <v>76</v>
      </c>
      <c r="F93" s="99">
        <v>52</v>
      </c>
      <c r="G93" s="99">
        <v>46</v>
      </c>
      <c r="H93" s="98" t="s">
        <v>282</v>
      </c>
      <c r="I93" s="90"/>
      <c r="J93" s="262" t="s">
        <v>73</v>
      </c>
    </row>
    <row r="94" s="262" customFormat="1" ht="34.5" customHeight="1" spans="1:10">
      <c r="A94" s="83" t="s">
        <v>283</v>
      </c>
      <c r="B94" s="33" t="s">
        <v>284</v>
      </c>
      <c r="C94" s="33" t="s">
        <v>285</v>
      </c>
      <c r="D94" s="33" t="s">
        <v>286</v>
      </c>
      <c r="E94" s="32" t="s">
        <v>36</v>
      </c>
      <c r="F94" s="99" t="s">
        <v>193</v>
      </c>
      <c r="G94" s="99" t="s">
        <v>57</v>
      </c>
      <c r="H94" s="98" t="s">
        <v>47</v>
      </c>
      <c r="I94" s="33" t="s">
        <v>287</v>
      </c>
      <c r="J94" s="262" t="s">
        <v>73</v>
      </c>
    </row>
    <row r="95" s="262" customFormat="1" ht="23.25" customHeight="1" spans="1:10">
      <c r="A95" s="99" t="s">
        <v>288</v>
      </c>
      <c r="B95" s="90" t="s">
        <v>289</v>
      </c>
      <c r="C95" s="90"/>
      <c r="D95" s="90"/>
      <c r="E95" s="97" t="s">
        <v>36</v>
      </c>
      <c r="F95" s="148" t="s">
        <v>29</v>
      </c>
      <c r="G95" s="148" t="s">
        <v>193</v>
      </c>
      <c r="H95" s="148" t="s">
        <v>72</v>
      </c>
      <c r="I95" s="90"/>
      <c r="J95" s="262" t="s">
        <v>73</v>
      </c>
    </row>
    <row r="96" s="262" customFormat="1" ht="23.25" customHeight="1" spans="1:9">
      <c r="A96" s="99" t="s">
        <v>290</v>
      </c>
      <c r="B96" s="90" t="s">
        <v>291</v>
      </c>
      <c r="C96" s="90"/>
      <c r="D96" s="90"/>
      <c r="E96" s="97" t="s">
        <v>36</v>
      </c>
      <c r="F96" s="99" t="s">
        <v>46</v>
      </c>
      <c r="G96" s="99" t="s">
        <v>47</v>
      </c>
      <c r="H96" s="99" t="s">
        <v>252</v>
      </c>
      <c r="I96" s="90"/>
    </row>
    <row r="97" s="262" customFormat="1" ht="34.5" customHeight="1" spans="1:10">
      <c r="A97" s="99" t="s">
        <v>292</v>
      </c>
      <c r="B97" s="90" t="s">
        <v>293</v>
      </c>
      <c r="C97" s="90" t="s">
        <v>294</v>
      </c>
      <c r="D97" s="90"/>
      <c r="E97" s="97" t="s">
        <v>36</v>
      </c>
      <c r="F97" s="99" t="s">
        <v>215</v>
      </c>
      <c r="G97" s="99" t="s">
        <v>216</v>
      </c>
      <c r="H97" s="98" t="s">
        <v>71</v>
      </c>
      <c r="I97" s="90" t="s">
        <v>295</v>
      </c>
      <c r="J97" s="262" t="s">
        <v>73</v>
      </c>
    </row>
    <row r="98" s="262" customFormat="1" ht="34.5" customHeight="1" spans="1:9">
      <c r="A98" s="221" t="s">
        <v>296</v>
      </c>
      <c r="B98" s="206" t="s">
        <v>297</v>
      </c>
      <c r="C98" s="206" t="s">
        <v>298</v>
      </c>
      <c r="D98" s="206"/>
      <c r="E98" s="207" t="s">
        <v>36</v>
      </c>
      <c r="F98" s="99" t="s">
        <v>299</v>
      </c>
      <c r="G98" s="99" t="s">
        <v>300</v>
      </c>
      <c r="H98" s="99" t="s">
        <v>301</v>
      </c>
      <c r="I98" s="206"/>
    </row>
    <row r="99" s="2" customFormat="1" ht="34.5" customHeight="1" spans="1:10">
      <c r="A99" s="281" t="s">
        <v>302</v>
      </c>
      <c r="B99" s="282" t="s">
        <v>303</v>
      </c>
      <c r="C99" s="282"/>
      <c r="D99" s="282"/>
      <c r="E99" s="283" t="s">
        <v>36</v>
      </c>
      <c r="F99" s="32">
        <v>9</v>
      </c>
      <c r="G99" s="32">
        <v>8</v>
      </c>
      <c r="H99" s="32">
        <v>5</v>
      </c>
      <c r="I99" s="33"/>
      <c r="J99" s="2" t="s">
        <v>304</v>
      </c>
    </row>
    <row r="100" s="2" customFormat="1" ht="69.75" customHeight="1" spans="1:10">
      <c r="A100" s="83" t="s">
        <v>305</v>
      </c>
      <c r="B100" s="33" t="s">
        <v>306</v>
      </c>
      <c r="C100" s="33" t="s">
        <v>307</v>
      </c>
      <c r="D100" s="282"/>
      <c r="E100" s="283" t="s">
        <v>36</v>
      </c>
      <c r="F100" s="32" t="s">
        <v>87</v>
      </c>
      <c r="G100" s="32"/>
      <c r="H100" s="32"/>
      <c r="I100" s="133"/>
      <c r="J100" s="2" t="s">
        <v>234</v>
      </c>
    </row>
    <row r="101" s="262" customFormat="1" ht="67.5" customHeight="1" spans="1:9">
      <c r="A101" s="95" t="s">
        <v>308</v>
      </c>
      <c r="B101" s="96" t="s">
        <v>309</v>
      </c>
      <c r="C101" s="90"/>
      <c r="D101" s="90" t="s">
        <v>310</v>
      </c>
      <c r="E101" s="97"/>
      <c r="F101" s="99" t="s">
        <v>52</v>
      </c>
      <c r="G101" s="99" t="s">
        <v>52</v>
      </c>
      <c r="H101" s="99" t="s">
        <v>52</v>
      </c>
      <c r="I101" s="90" t="s">
        <v>311</v>
      </c>
    </row>
    <row r="102" s="262" customFormat="1" ht="81.75" customHeight="1" spans="1:9">
      <c r="A102" s="99" t="s">
        <v>312</v>
      </c>
      <c r="B102" s="90" t="s">
        <v>313</v>
      </c>
      <c r="C102" s="90" t="s">
        <v>314</v>
      </c>
      <c r="D102" s="90"/>
      <c r="E102" s="97" t="s">
        <v>36</v>
      </c>
      <c r="F102" s="99">
        <v>160</v>
      </c>
      <c r="G102" s="99">
        <v>136</v>
      </c>
      <c r="H102" s="99">
        <v>128</v>
      </c>
      <c r="I102" s="90"/>
    </row>
    <row r="103" s="262" customFormat="1" ht="80.25" customHeight="1" spans="1:9">
      <c r="A103" s="99" t="s">
        <v>315</v>
      </c>
      <c r="B103" s="90" t="s">
        <v>316</v>
      </c>
      <c r="C103" s="90" t="s">
        <v>317</v>
      </c>
      <c r="D103" s="90"/>
      <c r="E103" s="97" t="s">
        <v>36</v>
      </c>
      <c r="F103" s="99">
        <v>120</v>
      </c>
      <c r="G103" s="99">
        <v>102</v>
      </c>
      <c r="H103" s="99">
        <v>96</v>
      </c>
      <c r="I103" s="90"/>
    </row>
    <row r="104" s="262" customFormat="1" ht="71.25" customHeight="1" spans="1:9">
      <c r="A104" s="99" t="s">
        <v>318</v>
      </c>
      <c r="B104" s="90" t="s">
        <v>319</v>
      </c>
      <c r="C104" s="90" t="s">
        <v>320</v>
      </c>
      <c r="D104" s="90"/>
      <c r="E104" s="97" t="s">
        <v>36</v>
      </c>
      <c r="F104" s="99">
        <v>80</v>
      </c>
      <c r="G104" s="99">
        <v>68</v>
      </c>
      <c r="H104" s="99">
        <v>64</v>
      </c>
      <c r="I104" s="90"/>
    </row>
    <row r="105" s="262" customFormat="1" ht="21.95" customHeight="1" spans="1:9">
      <c r="A105" s="95" t="s">
        <v>321</v>
      </c>
      <c r="B105" s="96" t="s">
        <v>322</v>
      </c>
      <c r="C105" s="90"/>
      <c r="D105" s="90"/>
      <c r="E105" s="97"/>
      <c r="F105" s="99" t="s">
        <v>52</v>
      </c>
      <c r="G105" s="99" t="s">
        <v>52</v>
      </c>
      <c r="H105" s="99" t="s">
        <v>52</v>
      </c>
      <c r="I105" s="90"/>
    </row>
    <row r="106" s="262" customFormat="1" ht="57" customHeight="1" spans="1:10">
      <c r="A106" s="99" t="s">
        <v>323</v>
      </c>
      <c r="B106" s="90" t="s">
        <v>324</v>
      </c>
      <c r="C106" s="90" t="s">
        <v>325</v>
      </c>
      <c r="D106" s="90" t="s">
        <v>326</v>
      </c>
      <c r="E106" s="97" t="s">
        <v>229</v>
      </c>
      <c r="F106" s="148" t="s">
        <v>327</v>
      </c>
      <c r="G106" s="148"/>
      <c r="H106" s="148"/>
      <c r="I106" s="33" t="s">
        <v>328</v>
      </c>
      <c r="J106" s="262" t="s">
        <v>73</v>
      </c>
    </row>
    <row r="107" s="262" customFormat="1" ht="24" customHeight="1" spans="1:9">
      <c r="A107" s="99" t="s">
        <v>329</v>
      </c>
      <c r="B107" s="90" t="s">
        <v>330</v>
      </c>
      <c r="C107" s="90"/>
      <c r="D107" s="90"/>
      <c r="E107" s="97" t="s">
        <v>229</v>
      </c>
      <c r="F107" s="99">
        <v>8</v>
      </c>
      <c r="G107" s="99">
        <v>7</v>
      </c>
      <c r="H107" s="99">
        <v>6.5</v>
      </c>
      <c r="I107" s="90"/>
    </row>
    <row r="108" s="262" customFormat="1" ht="68.25" customHeight="1" spans="1:10">
      <c r="A108" s="83" t="s">
        <v>331</v>
      </c>
      <c r="B108" s="33" t="s">
        <v>332</v>
      </c>
      <c r="C108" s="33" t="s">
        <v>333</v>
      </c>
      <c r="D108" s="33" t="s">
        <v>334</v>
      </c>
      <c r="E108" s="32" t="s">
        <v>229</v>
      </c>
      <c r="F108" s="99" t="s">
        <v>87</v>
      </c>
      <c r="G108" s="99"/>
      <c r="H108" s="99"/>
      <c r="I108" s="223"/>
      <c r="J108" s="262" t="s">
        <v>89</v>
      </c>
    </row>
    <row r="109" s="262" customFormat="1" ht="101.25" customHeight="1" spans="1:10">
      <c r="A109" s="83" t="s">
        <v>335</v>
      </c>
      <c r="B109" s="33" t="s">
        <v>336</v>
      </c>
      <c r="C109" s="33" t="s">
        <v>337</v>
      </c>
      <c r="D109" s="33" t="s">
        <v>338</v>
      </c>
      <c r="E109" s="32" t="s">
        <v>229</v>
      </c>
      <c r="F109" s="99" t="s">
        <v>71</v>
      </c>
      <c r="G109" s="99" t="s">
        <v>57</v>
      </c>
      <c r="H109" s="99" t="s">
        <v>45</v>
      </c>
      <c r="I109" s="90"/>
      <c r="J109" s="280" t="s">
        <v>339</v>
      </c>
    </row>
    <row r="110" s="262" customFormat="1" ht="168.75" customHeight="1" spans="1:9">
      <c r="A110" s="95" t="s">
        <v>340</v>
      </c>
      <c r="B110" s="96" t="s">
        <v>341</v>
      </c>
      <c r="C110" s="90" t="s">
        <v>342</v>
      </c>
      <c r="D110" s="90" t="s">
        <v>343</v>
      </c>
      <c r="E110" s="97"/>
      <c r="F110" s="99" t="s">
        <v>52</v>
      </c>
      <c r="G110" s="99" t="s">
        <v>52</v>
      </c>
      <c r="H110" s="99" t="s">
        <v>52</v>
      </c>
      <c r="I110" s="90"/>
    </row>
    <row r="111" s="262" customFormat="1" ht="83.25" customHeight="1" spans="1:10">
      <c r="A111" s="99" t="s">
        <v>344</v>
      </c>
      <c r="B111" s="90" t="s">
        <v>345</v>
      </c>
      <c r="C111" s="90" t="s">
        <v>346</v>
      </c>
      <c r="D111" s="90"/>
      <c r="E111" s="97" t="s">
        <v>36</v>
      </c>
      <c r="F111" s="99" t="s">
        <v>347</v>
      </c>
      <c r="G111" s="99" t="s">
        <v>347</v>
      </c>
      <c r="H111" s="99" t="s">
        <v>347</v>
      </c>
      <c r="I111" s="90" t="s">
        <v>348</v>
      </c>
      <c r="J111" s="262" t="s">
        <v>194</v>
      </c>
    </row>
    <row r="112" s="262" customFormat="1" ht="51" customHeight="1" spans="1:10">
      <c r="A112" s="99" t="s">
        <v>349</v>
      </c>
      <c r="B112" s="90" t="s">
        <v>350</v>
      </c>
      <c r="C112" s="90" t="s">
        <v>351</v>
      </c>
      <c r="D112" s="90"/>
      <c r="E112" s="97" t="s">
        <v>36</v>
      </c>
      <c r="F112" s="99" t="s">
        <v>46</v>
      </c>
      <c r="G112" s="99" t="s">
        <v>352</v>
      </c>
      <c r="H112" s="99" t="s">
        <v>47</v>
      </c>
      <c r="I112" s="90" t="s">
        <v>353</v>
      </c>
      <c r="J112" s="262" t="s">
        <v>194</v>
      </c>
    </row>
    <row r="113" s="262" customFormat="1" ht="35.25" customHeight="1" spans="1:10">
      <c r="A113" s="83" t="s">
        <v>354</v>
      </c>
      <c r="B113" s="33" t="s">
        <v>355</v>
      </c>
      <c r="C113" s="33"/>
      <c r="D113" s="32"/>
      <c r="E113" s="32" t="s">
        <v>36</v>
      </c>
      <c r="F113" s="32">
        <v>8</v>
      </c>
      <c r="G113" s="32">
        <v>7</v>
      </c>
      <c r="H113" s="32">
        <v>6.5</v>
      </c>
      <c r="I113" s="33" t="s">
        <v>287</v>
      </c>
      <c r="J113" s="262" t="s">
        <v>18</v>
      </c>
    </row>
    <row r="114" s="262" customFormat="1" ht="46.5" customHeight="1" spans="1:10">
      <c r="A114" s="83" t="s">
        <v>356</v>
      </c>
      <c r="B114" s="33" t="s">
        <v>357</v>
      </c>
      <c r="C114" s="33" t="s">
        <v>358</v>
      </c>
      <c r="D114" s="32"/>
      <c r="E114" s="32" t="s">
        <v>36</v>
      </c>
      <c r="F114" s="32">
        <v>5.5</v>
      </c>
      <c r="G114" s="32">
        <v>4.5</v>
      </c>
      <c r="H114" s="32">
        <v>4</v>
      </c>
      <c r="I114" s="33" t="s">
        <v>359</v>
      </c>
      <c r="J114" s="280" t="s">
        <v>360</v>
      </c>
    </row>
    <row r="115" s="262" customFormat="1" ht="36" customHeight="1" spans="1:10">
      <c r="A115" s="83" t="s">
        <v>361</v>
      </c>
      <c r="B115" s="33" t="s">
        <v>362</v>
      </c>
      <c r="C115" s="33"/>
      <c r="D115" s="32"/>
      <c r="E115" s="32" t="s">
        <v>363</v>
      </c>
      <c r="F115" s="32">
        <v>2.5</v>
      </c>
      <c r="G115" s="32">
        <v>2.5</v>
      </c>
      <c r="H115" s="32">
        <v>2.5</v>
      </c>
      <c r="I115" s="33" t="s">
        <v>287</v>
      </c>
      <c r="J115" s="280" t="s">
        <v>360</v>
      </c>
    </row>
    <row r="116" s="262" customFormat="1" ht="105.75" customHeight="1" spans="1:10">
      <c r="A116" s="99" t="s">
        <v>364</v>
      </c>
      <c r="B116" s="90" t="s">
        <v>365</v>
      </c>
      <c r="C116" s="90" t="s">
        <v>366</v>
      </c>
      <c r="D116" s="90"/>
      <c r="E116" s="97" t="s">
        <v>363</v>
      </c>
      <c r="F116" s="99" t="s">
        <v>46</v>
      </c>
      <c r="G116" s="99" t="s">
        <v>352</v>
      </c>
      <c r="H116" s="99" t="s">
        <v>47</v>
      </c>
      <c r="I116" s="90" t="s">
        <v>367</v>
      </c>
      <c r="J116" s="262" t="s">
        <v>194</v>
      </c>
    </row>
    <row r="117" s="262" customFormat="1" ht="57.75" customHeight="1" spans="1:10">
      <c r="A117" s="99" t="s">
        <v>368</v>
      </c>
      <c r="B117" s="90" t="s">
        <v>369</v>
      </c>
      <c r="C117" s="90"/>
      <c r="D117" s="90"/>
      <c r="E117" s="97" t="s">
        <v>363</v>
      </c>
      <c r="F117" s="99" t="s">
        <v>57</v>
      </c>
      <c r="G117" s="99" t="s">
        <v>370</v>
      </c>
      <c r="H117" s="99" t="s">
        <v>72</v>
      </c>
      <c r="I117" s="90" t="s">
        <v>371</v>
      </c>
      <c r="J117" s="262" t="s">
        <v>194</v>
      </c>
    </row>
    <row r="118" s="262" customFormat="1" ht="68.25" customHeight="1" spans="1:10">
      <c r="A118" s="83" t="s">
        <v>372</v>
      </c>
      <c r="B118" s="33" t="s">
        <v>373</v>
      </c>
      <c r="C118" s="33" t="s">
        <v>374</v>
      </c>
      <c r="D118" s="33"/>
      <c r="E118" s="32" t="s">
        <v>36</v>
      </c>
      <c r="F118" s="99">
        <v>16</v>
      </c>
      <c r="G118" s="99">
        <v>13.5</v>
      </c>
      <c r="H118" s="99">
        <v>13</v>
      </c>
      <c r="I118" s="33"/>
      <c r="J118" s="262" t="s">
        <v>18</v>
      </c>
    </row>
    <row r="119" s="262" customFormat="1" ht="33.75" customHeight="1" spans="1:10">
      <c r="A119" s="83" t="s">
        <v>375</v>
      </c>
      <c r="B119" s="33" t="s">
        <v>376</v>
      </c>
      <c r="C119" s="33"/>
      <c r="D119" s="32"/>
      <c r="E119" s="32" t="s">
        <v>36</v>
      </c>
      <c r="F119" s="32">
        <v>48</v>
      </c>
      <c r="G119" s="32">
        <v>41</v>
      </c>
      <c r="H119" s="32">
        <v>38</v>
      </c>
      <c r="I119" s="33" t="s">
        <v>287</v>
      </c>
      <c r="J119" s="262" t="s">
        <v>18</v>
      </c>
    </row>
    <row r="120" s="262" customFormat="1" ht="33.75" customHeight="1" spans="1:10">
      <c r="A120" s="83" t="s">
        <v>377</v>
      </c>
      <c r="B120" s="33" t="s">
        <v>378</v>
      </c>
      <c r="C120" s="33"/>
      <c r="D120" s="32" t="s">
        <v>379</v>
      </c>
      <c r="E120" s="32" t="s">
        <v>36</v>
      </c>
      <c r="F120" s="32">
        <v>48</v>
      </c>
      <c r="G120" s="32">
        <v>42</v>
      </c>
      <c r="H120" s="32">
        <v>38</v>
      </c>
      <c r="I120" s="33" t="s">
        <v>287</v>
      </c>
      <c r="J120" s="280" t="s">
        <v>360</v>
      </c>
    </row>
    <row r="121" s="262" customFormat="1" ht="111.75" customHeight="1" spans="1:10">
      <c r="A121" s="83">
        <v>120400011</v>
      </c>
      <c r="B121" s="33" t="s">
        <v>380</v>
      </c>
      <c r="C121" s="33"/>
      <c r="D121" s="32"/>
      <c r="E121" s="32" t="s">
        <v>36</v>
      </c>
      <c r="F121" s="148">
        <v>80</v>
      </c>
      <c r="G121" s="148">
        <v>67</v>
      </c>
      <c r="H121" s="148">
        <v>64</v>
      </c>
      <c r="I121" s="33" t="s">
        <v>381</v>
      </c>
      <c r="J121" s="280" t="s">
        <v>382</v>
      </c>
    </row>
    <row r="122" s="262" customFormat="1" ht="43.5" customHeight="1" spans="1:10">
      <c r="A122" s="83" t="s">
        <v>383</v>
      </c>
      <c r="B122" s="33" t="s">
        <v>384</v>
      </c>
      <c r="C122" s="33"/>
      <c r="D122" s="32"/>
      <c r="E122" s="32" t="s">
        <v>36</v>
      </c>
      <c r="F122" s="148" t="s">
        <v>218</v>
      </c>
      <c r="G122" s="148" t="s">
        <v>385</v>
      </c>
      <c r="H122" s="148" t="s">
        <v>386</v>
      </c>
      <c r="I122" s="33" t="s">
        <v>387</v>
      </c>
      <c r="J122" s="262" t="s">
        <v>73</v>
      </c>
    </row>
    <row r="123" s="262" customFormat="1" ht="36.75" customHeight="1" spans="1:10">
      <c r="A123" s="83" t="s">
        <v>388</v>
      </c>
      <c r="B123" s="33" t="s">
        <v>389</v>
      </c>
      <c r="C123" s="33" t="s">
        <v>390</v>
      </c>
      <c r="D123" s="32"/>
      <c r="E123" s="32" t="s">
        <v>363</v>
      </c>
      <c r="F123" s="32">
        <v>36</v>
      </c>
      <c r="G123" s="32">
        <v>32</v>
      </c>
      <c r="H123" s="32">
        <v>13</v>
      </c>
      <c r="I123" s="33"/>
      <c r="J123" s="262" t="s">
        <v>18</v>
      </c>
    </row>
    <row r="124" s="262" customFormat="1" ht="99" customHeight="1" spans="1:10">
      <c r="A124" s="83" t="s">
        <v>391</v>
      </c>
      <c r="B124" s="33" t="s">
        <v>392</v>
      </c>
      <c r="C124" s="33"/>
      <c r="D124" s="33" t="s">
        <v>393</v>
      </c>
      <c r="E124" s="32" t="s">
        <v>36</v>
      </c>
      <c r="F124" s="32">
        <v>240</v>
      </c>
      <c r="G124" s="32">
        <v>204</v>
      </c>
      <c r="H124" s="32">
        <v>173</v>
      </c>
      <c r="I124" s="33"/>
      <c r="J124" s="262" t="s">
        <v>304</v>
      </c>
    </row>
    <row r="125" s="262" customFormat="1" ht="169.5" customHeight="1" spans="1:10">
      <c r="A125" s="83" t="s">
        <v>394</v>
      </c>
      <c r="B125" s="33" t="s">
        <v>395</v>
      </c>
      <c r="C125" s="33" t="s">
        <v>396</v>
      </c>
      <c r="D125" s="33"/>
      <c r="E125" s="32" t="s">
        <v>397</v>
      </c>
      <c r="F125" s="32" t="s">
        <v>87</v>
      </c>
      <c r="G125" s="32"/>
      <c r="H125" s="32"/>
      <c r="I125" s="223"/>
      <c r="J125" s="262" t="s">
        <v>234</v>
      </c>
    </row>
    <row r="126" s="262" customFormat="1" ht="60.75" customHeight="1" spans="1:10">
      <c r="A126" s="284" t="s">
        <v>398</v>
      </c>
      <c r="B126" s="86" t="s">
        <v>399</v>
      </c>
      <c r="C126" s="86" t="s">
        <v>400</v>
      </c>
      <c r="D126" s="86"/>
      <c r="E126" s="87" t="s">
        <v>214</v>
      </c>
      <c r="F126" s="87" t="s">
        <v>87</v>
      </c>
      <c r="G126" s="87"/>
      <c r="H126" s="87"/>
      <c r="I126" s="285"/>
      <c r="J126" s="262" t="s">
        <v>18</v>
      </c>
    </row>
    <row r="127" s="262" customFormat="1" ht="37.5" customHeight="1" spans="1:10">
      <c r="A127" s="284" t="s">
        <v>401</v>
      </c>
      <c r="B127" s="86" t="s">
        <v>402</v>
      </c>
      <c r="C127" s="86" t="s">
        <v>403</v>
      </c>
      <c r="D127" s="86"/>
      <c r="E127" s="87" t="s">
        <v>36</v>
      </c>
      <c r="F127" s="87" t="s">
        <v>87</v>
      </c>
      <c r="G127" s="87"/>
      <c r="H127" s="87"/>
      <c r="I127" s="285"/>
      <c r="J127" s="262" t="s">
        <v>123</v>
      </c>
    </row>
    <row r="128" s="262" customFormat="1" ht="37.5" customHeight="1" spans="1:10">
      <c r="A128" s="39">
        <v>120400019</v>
      </c>
      <c r="B128" s="39" t="s">
        <v>404</v>
      </c>
      <c r="C128" s="39" t="s">
        <v>405</v>
      </c>
      <c r="D128" s="39"/>
      <c r="E128" s="39" t="s">
        <v>363</v>
      </c>
      <c r="F128" s="39"/>
      <c r="G128" s="39"/>
      <c r="H128" s="39"/>
      <c r="I128" s="39" t="s">
        <v>406</v>
      </c>
      <c r="J128" s="262" t="s">
        <v>407</v>
      </c>
    </row>
    <row r="129" s="262" customFormat="1" ht="37.5" customHeight="1" spans="1:10">
      <c r="A129" s="284" t="s">
        <v>408</v>
      </c>
      <c r="B129" s="86" t="s">
        <v>409</v>
      </c>
      <c r="C129" s="86" t="s">
        <v>410</v>
      </c>
      <c r="D129" s="86" t="s">
        <v>411</v>
      </c>
      <c r="E129" s="87" t="s">
        <v>36</v>
      </c>
      <c r="F129" s="87">
        <v>200</v>
      </c>
      <c r="G129" s="87">
        <v>170</v>
      </c>
      <c r="H129" s="87">
        <v>160</v>
      </c>
      <c r="I129" s="285"/>
      <c r="J129" s="280" t="s">
        <v>412</v>
      </c>
    </row>
    <row r="130" s="262" customFormat="1" ht="42" customHeight="1" spans="1:10">
      <c r="A130" s="81" t="s">
        <v>413</v>
      </c>
      <c r="B130" s="82" t="s">
        <v>414</v>
      </c>
      <c r="C130" s="33"/>
      <c r="D130" s="33"/>
      <c r="E130" s="32"/>
      <c r="F130" s="32"/>
      <c r="G130" s="32"/>
      <c r="H130" s="32"/>
      <c r="I130" s="33" t="s">
        <v>415</v>
      </c>
      <c r="J130" s="262" t="s">
        <v>18</v>
      </c>
    </row>
    <row r="131" s="262" customFormat="1" ht="33" customHeight="1" spans="1:10">
      <c r="A131" s="83" t="s">
        <v>416</v>
      </c>
      <c r="B131" s="33" t="s">
        <v>417</v>
      </c>
      <c r="C131" s="33"/>
      <c r="D131" s="33"/>
      <c r="E131" s="32" t="s">
        <v>36</v>
      </c>
      <c r="F131" s="99">
        <v>80</v>
      </c>
      <c r="G131" s="99">
        <v>68</v>
      </c>
      <c r="H131" s="99">
        <v>64</v>
      </c>
      <c r="I131" s="33" t="s">
        <v>418</v>
      </c>
      <c r="J131" s="262" t="s">
        <v>18</v>
      </c>
    </row>
    <row r="132" s="262" customFormat="1" ht="33" customHeight="1" spans="1:10">
      <c r="A132" s="83" t="s">
        <v>419</v>
      </c>
      <c r="B132" s="33" t="s">
        <v>420</v>
      </c>
      <c r="C132" s="33"/>
      <c r="D132" s="33"/>
      <c r="E132" s="32" t="s">
        <v>36</v>
      </c>
      <c r="F132" s="99">
        <v>56</v>
      </c>
      <c r="G132" s="99">
        <v>48</v>
      </c>
      <c r="H132" s="99">
        <v>45</v>
      </c>
      <c r="I132" s="33" t="s">
        <v>421</v>
      </c>
      <c r="J132" s="262" t="s">
        <v>18</v>
      </c>
    </row>
    <row r="133" s="262" customFormat="1" ht="33" customHeight="1" spans="1:10">
      <c r="A133" s="83" t="s">
        <v>422</v>
      </c>
      <c r="B133" s="33" t="s">
        <v>423</v>
      </c>
      <c r="C133" s="33"/>
      <c r="D133" s="33"/>
      <c r="E133" s="32" t="s">
        <v>36</v>
      </c>
      <c r="F133" s="99">
        <v>40</v>
      </c>
      <c r="G133" s="99">
        <v>34</v>
      </c>
      <c r="H133" s="99">
        <v>32</v>
      </c>
      <c r="I133" s="33" t="s">
        <v>424</v>
      </c>
      <c r="J133" s="262" t="s">
        <v>18</v>
      </c>
    </row>
    <row r="134" s="262" customFormat="1" ht="74.25" customHeight="1" spans="1:9">
      <c r="A134" s="95" t="s">
        <v>425</v>
      </c>
      <c r="B134" s="96" t="s">
        <v>426</v>
      </c>
      <c r="C134" s="90" t="s">
        <v>427</v>
      </c>
      <c r="D134" s="90" t="s">
        <v>428</v>
      </c>
      <c r="E134" s="97"/>
      <c r="F134" s="99" t="s">
        <v>52</v>
      </c>
      <c r="G134" s="99" t="s">
        <v>52</v>
      </c>
      <c r="H134" s="99" t="s">
        <v>52</v>
      </c>
      <c r="I134" s="90" t="s">
        <v>429</v>
      </c>
    </row>
    <row r="135" s="262" customFormat="1" ht="31.5" customHeight="1" spans="1:10">
      <c r="A135" s="83" t="s">
        <v>430</v>
      </c>
      <c r="B135" s="33" t="s">
        <v>431</v>
      </c>
      <c r="C135" s="33"/>
      <c r="D135" s="33"/>
      <c r="E135" s="32" t="s">
        <v>36</v>
      </c>
      <c r="F135" s="148" t="s">
        <v>432</v>
      </c>
      <c r="G135" s="148" t="s">
        <v>433</v>
      </c>
      <c r="H135" s="148" t="s">
        <v>218</v>
      </c>
      <c r="I135" s="33" t="s">
        <v>434</v>
      </c>
      <c r="J135" s="262" t="s">
        <v>73</v>
      </c>
    </row>
    <row r="136" s="262" customFormat="1" ht="31.5" customHeight="1" spans="1:10">
      <c r="A136" s="99" t="s">
        <v>435</v>
      </c>
      <c r="B136" s="90" t="s">
        <v>436</v>
      </c>
      <c r="C136" s="90"/>
      <c r="D136" s="90"/>
      <c r="E136" s="97" t="s">
        <v>36</v>
      </c>
      <c r="F136" s="148" t="s">
        <v>437</v>
      </c>
      <c r="G136" s="148" t="s">
        <v>438</v>
      </c>
      <c r="H136" s="148" t="s">
        <v>80</v>
      </c>
      <c r="I136" s="90" t="s">
        <v>439</v>
      </c>
      <c r="J136" s="262" t="s">
        <v>73</v>
      </c>
    </row>
    <row r="137" s="262" customFormat="1" ht="31.5" customHeight="1" spans="1:10">
      <c r="A137" s="99" t="s">
        <v>440</v>
      </c>
      <c r="B137" s="90" t="s">
        <v>441</v>
      </c>
      <c r="C137" s="90"/>
      <c r="D137" s="90"/>
      <c r="E137" s="97" t="s">
        <v>36</v>
      </c>
      <c r="F137" s="148" t="s">
        <v>265</v>
      </c>
      <c r="G137" s="148" t="s">
        <v>29</v>
      </c>
      <c r="H137" s="148" t="s">
        <v>71</v>
      </c>
      <c r="I137" s="90" t="s">
        <v>442</v>
      </c>
      <c r="J137" s="262" t="s">
        <v>73</v>
      </c>
    </row>
    <row r="138" s="262" customFormat="1" ht="31.5" customHeight="1" spans="1:10">
      <c r="A138" s="99" t="s">
        <v>443</v>
      </c>
      <c r="B138" s="90" t="s">
        <v>444</v>
      </c>
      <c r="C138" s="90"/>
      <c r="D138" s="90"/>
      <c r="E138" s="97" t="s">
        <v>36</v>
      </c>
      <c r="F138" s="148" t="s">
        <v>445</v>
      </c>
      <c r="G138" s="148" t="s">
        <v>446</v>
      </c>
      <c r="H138" s="148" t="s">
        <v>447</v>
      </c>
      <c r="I138" s="90" t="s">
        <v>448</v>
      </c>
      <c r="J138" s="262" t="s">
        <v>73</v>
      </c>
    </row>
    <row r="139" s="262" customFormat="1" ht="31.5" customHeight="1" spans="1:9">
      <c r="A139" s="95" t="s">
        <v>449</v>
      </c>
      <c r="B139" s="96" t="s">
        <v>450</v>
      </c>
      <c r="C139" s="90"/>
      <c r="D139" s="90"/>
      <c r="E139" s="97"/>
      <c r="F139" s="99" t="s">
        <v>52</v>
      </c>
      <c r="G139" s="99"/>
      <c r="H139" s="99"/>
      <c r="I139" s="90"/>
    </row>
    <row r="140" s="262" customFormat="1" ht="56.25" customHeight="1" spans="1:10">
      <c r="A140" s="83" t="s">
        <v>451</v>
      </c>
      <c r="B140" s="33" t="s">
        <v>452</v>
      </c>
      <c r="C140" s="33" t="s">
        <v>453</v>
      </c>
      <c r="D140" s="33" t="s">
        <v>454</v>
      </c>
      <c r="E140" s="32" t="s">
        <v>36</v>
      </c>
      <c r="F140" s="148">
        <v>4</v>
      </c>
      <c r="G140" s="148"/>
      <c r="H140" s="148"/>
      <c r="I140" s="33" t="s">
        <v>455</v>
      </c>
      <c r="J140" s="262" t="s">
        <v>73</v>
      </c>
    </row>
    <row r="141" s="262" customFormat="1" ht="29.1" customHeight="1" spans="1:10">
      <c r="A141" s="81" t="s">
        <v>456</v>
      </c>
      <c r="B141" s="82" t="s">
        <v>457</v>
      </c>
      <c r="C141" s="33"/>
      <c r="D141" s="32"/>
      <c r="E141" s="32"/>
      <c r="F141" s="32"/>
      <c r="G141" s="32"/>
      <c r="H141" s="32"/>
      <c r="I141" s="33" t="s">
        <v>287</v>
      </c>
      <c r="J141" s="262" t="s">
        <v>18</v>
      </c>
    </row>
    <row r="142" s="262" customFormat="1" ht="32.25" customHeight="1" spans="1:9">
      <c r="A142" s="99" t="s">
        <v>458</v>
      </c>
      <c r="B142" s="90" t="s">
        <v>459</v>
      </c>
      <c r="C142" s="90" t="s">
        <v>460</v>
      </c>
      <c r="D142" s="90" t="s">
        <v>461</v>
      </c>
      <c r="E142" s="97" t="s">
        <v>36</v>
      </c>
      <c r="F142" s="99" t="s">
        <v>71</v>
      </c>
      <c r="G142" s="99" t="s">
        <v>193</v>
      </c>
      <c r="H142" s="99" t="s">
        <v>462</v>
      </c>
      <c r="I142" s="90" t="s">
        <v>463</v>
      </c>
    </row>
    <row r="143" s="262" customFormat="1" ht="49.5" customHeight="1" spans="1:10">
      <c r="A143" s="83" t="s">
        <v>464</v>
      </c>
      <c r="B143" s="33" t="s">
        <v>465</v>
      </c>
      <c r="C143" s="33" t="s">
        <v>466</v>
      </c>
      <c r="D143" s="33" t="s">
        <v>467</v>
      </c>
      <c r="E143" s="32" t="s">
        <v>36</v>
      </c>
      <c r="F143" s="99">
        <v>16</v>
      </c>
      <c r="G143" s="99">
        <v>13.5</v>
      </c>
      <c r="H143" s="99">
        <v>13</v>
      </c>
      <c r="I143" s="33"/>
      <c r="J143" s="262" t="s">
        <v>18</v>
      </c>
    </row>
    <row r="144" s="262" customFormat="1" ht="29.1" customHeight="1" spans="1:9">
      <c r="A144" s="95" t="s">
        <v>468</v>
      </c>
      <c r="B144" s="96" t="s">
        <v>469</v>
      </c>
      <c r="C144" s="90"/>
      <c r="D144" s="90"/>
      <c r="E144" s="97"/>
      <c r="F144" s="99" t="s">
        <v>52</v>
      </c>
      <c r="G144" s="99"/>
      <c r="H144" s="99"/>
      <c r="I144" s="90"/>
    </row>
    <row r="145" s="262" customFormat="1" ht="45" customHeight="1" spans="1:10">
      <c r="A145" s="99" t="s">
        <v>470</v>
      </c>
      <c r="B145" s="90" t="s">
        <v>471</v>
      </c>
      <c r="C145" s="90" t="s">
        <v>472</v>
      </c>
      <c r="D145" s="90"/>
      <c r="E145" s="97" t="s">
        <v>473</v>
      </c>
      <c r="F145" s="99">
        <v>8</v>
      </c>
      <c r="G145" s="99">
        <v>7</v>
      </c>
      <c r="H145" s="99">
        <v>6.5</v>
      </c>
      <c r="I145" s="90" t="s">
        <v>474</v>
      </c>
      <c r="J145" s="262" t="s">
        <v>18</v>
      </c>
    </row>
    <row r="146" s="262" customFormat="1" ht="35.25" customHeight="1" spans="1:10">
      <c r="A146" s="81" t="s">
        <v>475</v>
      </c>
      <c r="B146" s="82" t="s">
        <v>476</v>
      </c>
      <c r="C146" s="33"/>
      <c r="D146" s="32"/>
      <c r="E146" s="32"/>
      <c r="F146" s="32"/>
      <c r="G146" s="32"/>
      <c r="H146" s="32"/>
      <c r="I146" s="33" t="s">
        <v>287</v>
      </c>
      <c r="J146" s="262" t="s">
        <v>18</v>
      </c>
    </row>
    <row r="147" s="262" customFormat="1" ht="33" customHeight="1" spans="1:10">
      <c r="A147" s="99" t="s">
        <v>477</v>
      </c>
      <c r="B147" s="90" t="s">
        <v>478</v>
      </c>
      <c r="C147" s="90" t="s">
        <v>479</v>
      </c>
      <c r="D147" s="90" t="s">
        <v>461</v>
      </c>
      <c r="E147" s="97" t="s">
        <v>36</v>
      </c>
      <c r="F147" s="148" t="s">
        <v>480</v>
      </c>
      <c r="G147" s="148" t="s">
        <v>257</v>
      </c>
      <c r="H147" s="148" t="s">
        <v>481</v>
      </c>
      <c r="I147" s="90" t="s">
        <v>482</v>
      </c>
      <c r="J147" s="262" t="s">
        <v>73</v>
      </c>
    </row>
    <row r="148" s="262" customFormat="1" ht="21.75" customHeight="1" spans="1:9">
      <c r="A148" s="95" t="s">
        <v>483</v>
      </c>
      <c r="B148" s="96" t="s">
        <v>484</v>
      </c>
      <c r="C148" s="90" t="s">
        <v>52</v>
      </c>
      <c r="D148" s="90"/>
      <c r="E148" s="97"/>
      <c r="F148" s="99" t="s">
        <v>52</v>
      </c>
      <c r="G148" s="99"/>
      <c r="H148" s="99"/>
      <c r="I148" s="90"/>
    </row>
    <row r="149" s="262" customFormat="1" ht="21.75" customHeight="1" spans="1:9">
      <c r="A149" s="99" t="s">
        <v>485</v>
      </c>
      <c r="B149" s="90" t="s">
        <v>486</v>
      </c>
      <c r="C149" s="90" t="s">
        <v>487</v>
      </c>
      <c r="D149" s="90"/>
      <c r="E149" s="97" t="s">
        <v>36</v>
      </c>
      <c r="F149" s="99">
        <v>4</v>
      </c>
      <c r="G149" s="99">
        <v>3.5</v>
      </c>
      <c r="H149" s="99">
        <v>3</v>
      </c>
      <c r="I149" s="90"/>
    </row>
    <row r="150" s="262" customFormat="1" ht="21.75" customHeight="1" spans="1:9">
      <c r="A150" s="99" t="s">
        <v>488</v>
      </c>
      <c r="B150" s="90" t="s">
        <v>489</v>
      </c>
      <c r="C150" s="90" t="s">
        <v>490</v>
      </c>
      <c r="D150" s="90"/>
      <c r="E150" s="97" t="s">
        <v>229</v>
      </c>
      <c r="F150" s="99">
        <v>8</v>
      </c>
      <c r="G150" s="99">
        <v>7</v>
      </c>
      <c r="H150" s="99">
        <v>6.5</v>
      </c>
      <c r="I150" s="90"/>
    </row>
    <row r="151" s="262" customFormat="1" ht="21.75" customHeight="1" spans="1:9">
      <c r="A151" s="95" t="s">
        <v>491</v>
      </c>
      <c r="B151" s="96" t="s">
        <v>492</v>
      </c>
      <c r="C151" s="90"/>
      <c r="D151" s="90"/>
      <c r="E151" s="97"/>
      <c r="F151" s="99" t="s">
        <v>52</v>
      </c>
      <c r="G151" s="99"/>
      <c r="H151" s="99"/>
      <c r="I151" s="90"/>
    </row>
    <row r="152" s="262" customFormat="1" ht="21.75" customHeight="1" spans="1:9">
      <c r="A152" s="99" t="s">
        <v>493</v>
      </c>
      <c r="B152" s="90" t="s">
        <v>494</v>
      </c>
      <c r="C152" s="90"/>
      <c r="D152" s="90" t="s">
        <v>495</v>
      </c>
      <c r="E152" s="97" t="s">
        <v>36</v>
      </c>
      <c r="F152" s="99">
        <v>2.5</v>
      </c>
      <c r="G152" s="99">
        <v>2</v>
      </c>
      <c r="H152" s="99">
        <v>1.5</v>
      </c>
      <c r="I152" s="90"/>
    </row>
    <row r="153" s="262" customFormat="1" ht="21.75" customHeight="1" spans="1:9">
      <c r="A153" s="95" t="s">
        <v>496</v>
      </c>
      <c r="B153" s="96" t="s">
        <v>497</v>
      </c>
      <c r="C153" s="90"/>
      <c r="D153" s="90"/>
      <c r="E153" s="97"/>
      <c r="F153" s="99" t="s">
        <v>52</v>
      </c>
      <c r="G153" s="99"/>
      <c r="H153" s="99"/>
      <c r="I153" s="90"/>
    </row>
    <row r="154" s="262" customFormat="1" ht="21.75" customHeight="1" spans="1:10">
      <c r="A154" s="99" t="s">
        <v>498</v>
      </c>
      <c r="B154" s="90" t="s">
        <v>499</v>
      </c>
      <c r="C154" s="90"/>
      <c r="D154" s="90" t="s">
        <v>495</v>
      </c>
      <c r="E154" s="97" t="s">
        <v>36</v>
      </c>
      <c r="F154" s="148" t="s">
        <v>500</v>
      </c>
      <c r="G154" s="148" t="s">
        <v>501</v>
      </c>
      <c r="H154" s="148" t="s">
        <v>502</v>
      </c>
      <c r="I154" s="90"/>
      <c r="J154" s="262" t="s">
        <v>73</v>
      </c>
    </row>
    <row r="155" s="262" customFormat="1" ht="21.75" customHeight="1" spans="1:9">
      <c r="A155" s="95" t="s">
        <v>503</v>
      </c>
      <c r="B155" s="96" t="s">
        <v>504</v>
      </c>
      <c r="C155" s="90"/>
      <c r="D155" s="90"/>
      <c r="E155" s="97"/>
      <c r="F155" s="99" t="s">
        <v>52</v>
      </c>
      <c r="G155" s="99" t="s">
        <v>52</v>
      </c>
      <c r="H155" s="99" t="s">
        <v>52</v>
      </c>
      <c r="I155" s="90"/>
    </row>
    <row r="156" s="262" customFormat="1" ht="30.75" customHeight="1" spans="1:9">
      <c r="A156" s="99" t="s">
        <v>505</v>
      </c>
      <c r="B156" s="90" t="s">
        <v>506</v>
      </c>
      <c r="C156" s="90"/>
      <c r="D156" s="90" t="s">
        <v>507</v>
      </c>
      <c r="E156" s="97" t="s">
        <v>36</v>
      </c>
      <c r="F156" s="99">
        <v>8</v>
      </c>
      <c r="G156" s="99">
        <v>7</v>
      </c>
      <c r="H156" s="99">
        <v>6.5</v>
      </c>
      <c r="I156" s="90" t="s">
        <v>508</v>
      </c>
    </row>
    <row r="157" s="262" customFormat="1" ht="30.75" customHeight="1" spans="1:10">
      <c r="A157" s="81" t="s">
        <v>509</v>
      </c>
      <c r="B157" s="82" t="s">
        <v>510</v>
      </c>
      <c r="C157" s="33"/>
      <c r="D157" s="33"/>
      <c r="E157" s="32"/>
      <c r="F157" s="32"/>
      <c r="G157" s="32"/>
      <c r="H157" s="32"/>
      <c r="I157" s="33" t="s">
        <v>511</v>
      </c>
      <c r="J157" s="262" t="s">
        <v>18</v>
      </c>
    </row>
    <row r="158" s="262" customFormat="1" ht="36" customHeight="1" spans="1:9">
      <c r="A158" s="99" t="s">
        <v>512</v>
      </c>
      <c r="B158" s="90" t="s">
        <v>513</v>
      </c>
      <c r="C158" s="90" t="s">
        <v>514</v>
      </c>
      <c r="D158" s="90" t="s">
        <v>515</v>
      </c>
      <c r="E158" s="97" t="s">
        <v>36</v>
      </c>
      <c r="F158" s="99">
        <v>16</v>
      </c>
      <c r="G158" s="99">
        <v>13.5</v>
      </c>
      <c r="H158" s="99">
        <v>13</v>
      </c>
      <c r="I158" s="90"/>
    </row>
    <row r="159" s="262" customFormat="1" ht="36" customHeight="1" spans="1:9">
      <c r="A159" s="99" t="s">
        <v>516</v>
      </c>
      <c r="B159" s="90" t="s">
        <v>517</v>
      </c>
      <c r="C159" s="90" t="s">
        <v>518</v>
      </c>
      <c r="D159" s="90"/>
      <c r="E159" s="97" t="s">
        <v>36</v>
      </c>
      <c r="F159" s="99">
        <v>32</v>
      </c>
      <c r="G159" s="99">
        <v>27</v>
      </c>
      <c r="H159" s="99">
        <v>26</v>
      </c>
      <c r="I159" s="90"/>
    </row>
    <row r="160" s="262" customFormat="1" ht="29.25" customHeight="1" spans="1:10">
      <c r="A160" s="81" t="s">
        <v>519</v>
      </c>
      <c r="B160" s="82" t="s">
        <v>520</v>
      </c>
      <c r="C160" s="33"/>
      <c r="D160" s="33" t="s">
        <v>521</v>
      </c>
      <c r="E160" s="32"/>
      <c r="F160" s="32"/>
      <c r="G160" s="32"/>
      <c r="H160" s="32"/>
      <c r="I160" s="33" t="s">
        <v>511</v>
      </c>
      <c r="J160" s="262" t="s">
        <v>18</v>
      </c>
    </row>
    <row r="161" s="262" customFormat="1" ht="87" customHeight="1" spans="1:10">
      <c r="A161" s="99" t="s">
        <v>522</v>
      </c>
      <c r="B161" s="90" t="s">
        <v>523</v>
      </c>
      <c r="C161" s="90" t="s">
        <v>524</v>
      </c>
      <c r="D161" s="90" t="s">
        <v>525</v>
      </c>
      <c r="E161" s="97" t="s">
        <v>526</v>
      </c>
      <c r="F161" s="148" t="s">
        <v>438</v>
      </c>
      <c r="G161" s="148" t="s">
        <v>81</v>
      </c>
      <c r="H161" s="148" t="s">
        <v>215</v>
      </c>
      <c r="I161" s="90" t="s">
        <v>527</v>
      </c>
      <c r="J161" s="262" t="s">
        <v>73</v>
      </c>
    </row>
    <row r="162" s="262" customFormat="1" ht="37.5" customHeight="1" spans="1:9">
      <c r="A162" s="221" t="s">
        <v>528</v>
      </c>
      <c r="B162" s="206" t="s">
        <v>529</v>
      </c>
      <c r="C162" s="206"/>
      <c r="D162" s="206" t="s">
        <v>530</v>
      </c>
      <c r="E162" s="207" t="s">
        <v>36</v>
      </c>
      <c r="F162" s="99">
        <v>6.5</v>
      </c>
      <c r="G162" s="99">
        <v>5.5</v>
      </c>
      <c r="H162" s="99">
        <v>5</v>
      </c>
      <c r="I162" s="206"/>
    </row>
    <row r="163" s="262" customFormat="1" ht="49.5" customHeight="1" spans="1:10">
      <c r="A163" s="221" t="s">
        <v>531</v>
      </c>
      <c r="B163" s="206" t="s">
        <v>532</v>
      </c>
      <c r="C163" s="206" t="s">
        <v>533</v>
      </c>
      <c r="D163" s="206" t="s">
        <v>534</v>
      </c>
      <c r="E163" s="207" t="s">
        <v>76</v>
      </c>
      <c r="F163" s="148">
        <v>15</v>
      </c>
      <c r="G163" s="148">
        <v>12</v>
      </c>
      <c r="H163" s="148">
        <v>11</v>
      </c>
      <c r="I163" s="206"/>
      <c r="J163" s="280" t="s">
        <v>48</v>
      </c>
    </row>
    <row r="164" s="262" customFormat="1" ht="22.5" customHeight="1" spans="1:9">
      <c r="A164" s="95" t="s">
        <v>535</v>
      </c>
      <c r="B164" s="96" t="s">
        <v>536</v>
      </c>
      <c r="C164" s="90"/>
      <c r="D164" s="90"/>
      <c r="E164" s="97"/>
      <c r="F164" s="99" t="s">
        <v>52</v>
      </c>
      <c r="G164" s="99"/>
      <c r="H164" s="99"/>
      <c r="I164" s="90"/>
    </row>
    <row r="165" s="262" customFormat="1" ht="22.5" customHeight="1" spans="1:9">
      <c r="A165" s="99" t="s">
        <v>537</v>
      </c>
      <c r="B165" s="90" t="s">
        <v>538</v>
      </c>
      <c r="C165" s="90"/>
      <c r="D165" s="90"/>
      <c r="E165" s="97" t="s">
        <v>36</v>
      </c>
      <c r="F165" s="99">
        <v>4</v>
      </c>
      <c r="G165" s="99">
        <v>3.5</v>
      </c>
      <c r="H165" s="99">
        <v>3</v>
      </c>
      <c r="I165" s="90"/>
    </row>
    <row r="166" s="262" customFormat="1" ht="39.75" customHeight="1" spans="1:9">
      <c r="A166" s="95" t="s">
        <v>265</v>
      </c>
      <c r="B166" s="96" t="s">
        <v>539</v>
      </c>
      <c r="C166" s="90"/>
      <c r="D166" s="90" t="s">
        <v>540</v>
      </c>
      <c r="E166" s="97" t="s">
        <v>52</v>
      </c>
      <c r="F166" s="99" t="s">
        <v>52</v>
      </c>
      <c r="G166" s="99"/>
      <c r="H166" s="99"/>
      <c r="I166" s="90" t="s">
        <v>541</v>
      </c>
    </row>
    <row r="167" s="262" customFormat="1" ht="39.75" customHeight="1" spans="1:9">
      <c r="A167" s="95" t="s">
        <v>542</v>
      </c>
      <c r="B167" s="96" t="s">
        <v>543</v>
      </c>
      <c r="C167" s="90"/>
      <c r="D167" s="90"/>
      <c r="E167" s="97"/>
      <c r="F167" s="99" t="s">
        <v>52</v>
      </c>
      <c r="G167" s="99"/>
      <c r="H167" s="99"/>
      <c r="I167" s="90"/>
    </row>
    <row r="168" s="262" customFormat="1" ht="22.5" customHeight="1" spans="1:9">
      <c r="A168" s="99" t="s">
        <v>544</v>
      </c>
      <c r="B168" s="90" t="s">
        <v>545</v>
      </c>
      <c r="C168" s="90"/>
      <c r="D168" s="90"/>
      <c r="E168" s="97" t="s">
        <v>36</v>
      </c>
      <c r="F168" s="99">
        <v>2.5</v>
      </c>
      <c r="G168" s="99">
        <v>2</v>
      </c>
      <c r="H168" s="99">
        <v>1.5</v>
      </c>
      <c r="I168" s="90"/>
    </row>
    <row r="169" s="262" customFormat="1" ht="36" customHeight="1" spans="1:9">
      <c r="A169" s="95" t="s">
        <v>546</v>
      </c>
      <c r="B169" s="96" t="s">
        <v>547</v>
      </c>
      <c r="C169" s="90"/>
      <c r="D169" s="90"/>
      <c r="E169" s="97"/>
      <c r="F169" s="99" t="s">
        <v>52</v>
      </c>
      <c r="G169" s="99"/>
      <c r="H169" s="99"/>
      <c r="I169" s="90"/>
    </row>
    <row r="170" s="262" customFormat="1" ht="38.25" customHeight="1" spans="1:9">
      <c r="A170" s="99" t="s">
        <v>548</v>
      </c>
      <c r="B170" s="90" t="s">
        <v>549</v>
      </c>
      <c r="C170" s="90" t="s">
        <v>550</v>
      </c>
      <c r="D170" s="90"/>
      <c r="E170" s="97" t="s">
        <v>36</v>
      </c>
      <c r="F170" s="99">
        <v>4</v>
      </c>
      <c r="G170" s="99">
        <v>3.5</v>
      </c>
      <c r="H170" s="99">
        <v>3</v>
      </c>
      <c r="I170" s="90"/>
    </row>
    <row r="171" s="262" customFormat="1" ht="22.5" customHeight="1" spans="1:9">
      <c r="A171" s="95" t="s">
        <v>551</v>
      </c>
      <c r="B171" s="96" t="s">
        <v>552</v>
      </c>
      <c r="C171" s="90"/>
      <c r="D171" s="90"/>
      <c r="E171" s="97"/>
      <c r="F171" s="99" t="s">
        <v>52</v>
      </c>
      <c r="G171" s="99"/>
      <c r="H171" s="99"/>
      <c r="I171" s="90"/>
    </row>
    <row r="172" s="262" customFormat="1" ht="49.5" customHeight="1" spans="1:10">
      <c r="A172" s="99" t="s">
        <v>553</v>
      </c>
      <c r="B172" s="90" t="s">
        <v>554</v>
      </c>
      <c r="C172" s="90" t="s">
        <v>555</v>
      </c>
      <c r="D172" s="90"/>
      <c r="E172" s="97" t="s">
        <v>36</v>
      </c>
      <c r="F172" s="99" t="s">
        <v>65</v>
      </c>
      <c r="G172" s="32"/>
      <c r="H172" s="32"/>
      <c r="I172" s="223"/>
      <c r="J172" s="262" t="s">
        <v>119</v>
      </c>
    </row>
    <row r="173" s="262" customFormat="1" ht="22.5" customHeight="1" spans="1:9">
      <c r="A173" s="95" t="s">
        <v>556</v>
      </c>
      <c r="B173" s="96" t="s">
        <v>557</v>
      </c>
      <c r="C173" s="90"/>
      <c r="D173" s="90"/>
      <c r="E173" s="97"/>
      <c r="F173" s="99" t="s">
        <v>52</v>
      </c>
      <c r="G173" s="99"/>
      <c r="H173" s="99"/>
      <c r="I173" s="90"/>
    </row>
    <row r="174" s="262" customFormat="1" ht="47.25" customHeight="1" spans="1:9">
      <c r="A174" s="99" t="s">
        <v>558</v>
      </c>
      <c r="B174" s="90" t="s">
        <v>559</v>
      </c>
      <c r="C174" s="90" t="s">
        <v>560</v>
      </c>
      <c r="D174" s="90"/>
      <c r="E174" s="97" t="s">
        <v>36</v>
      </c>
      <c r="F174" s="99">
        <v>12</v>
      </c>
      <c r="G174" s="99">
        <v>10</v>
      </c>
      <c r="H174" s="99">
        <v>9.5</v>
      </c>
      <c r="I174" s="90"/>
    </row>
    <row r="175" s="262" customFormat="1" ht="22.5" customHeight="1" spans="1:9">
      <c r="A175" s="95" t="s">
        <v>561</v>
      </c>
      <c r="B175" s="96" t="s">
        <v>562</v>
      </c>
      <c r="C175" s="90"/>
      <c r="D175" s="90"/>
      <c r="E175" s="97"/>
      <c r="F175" s="99" t="s">
        <v>52</v>
      </c>
      <c r="G175" s="99"/>
      <c r="H175" s="99"/>
      <c r="I175" s="90"/>
    </row>
    <row r="176" s="262" customFormat="1" ht="33" customHeight="1" spans="1:9">
      <c r="A176" s="99" t="s">
        <v>563</v>
      </c>
      <c r="B176" s="90" t="s">
        <v>564</v>
      </c>
      <c r="C176" s="90" t="s">
        <v>565</v>
      </c>
      <c r="D176" s="90"/>
      <c r="E176" s="97" t="s">
        <v>36</v>
      </c>
      <c r="F176" s="99">
        <v>16</v>
      </c>
      <c r="G176" s="99">
        <v>13.5</v>
      </c>
      <c r="H176" s="99">
        <v>13</v>
      </c>
      <c r="I176" s="90"/>
    </row>
    <row r="177" s="262" customFormat="1" ht="22.5" customHeight="1" spans="1:9">
      <c r="A177" s="95" t="s">
        <v>566</v>
      </c>
      <c r="B177" s="96" t="s">
        <v>567</v>
      </c>
      <c r="C177" s="90"/>
      <c r="D177" s="90"/>
      <c r="E177" s="97"/>
      <c r="F177" s="99" t="s">
        <v>52</v>
      </c>
      <c r="G177" s="99"/>
      <c r="H177" s="99"/>
      <c r="I177" s="90"/>
    </row>
    <row r="178" s="262" customFormat="1" ht="22.5" customHeight="1" spans="1:10">
      <c r="A178" s="99" t="s">
        <v>568</v>
      </c>
      <c r="B178" s="90" t="s">
        <v>569</v>
      </c>
      <c r="C178" s="90" t="s">
        <v>570</v>
      </c>
      <c r="D178" s="90"/>
      <c r="E178" s="97" t="s">
        <v>36</v>
      </c>
      <c r="F178" s="99" t="s">
        <v>65</v>
      </c>
      <c r="G178" s="32"/>
      <c r="H178" s="32"/>
      <c r="I178" s="223"/>
      <c r="J178" s="262" t="s">
        <v>119</v>
      </c>
    </row>
    <row r="179" s="262" customFormat="1" ht="22.5" customHeight="1" spans="1:9">
      <c r="A179" s="99" t="s">
        <v>571</v>
      </c>
      <c r="B179" s="90" t="s">
        <v>572</v>
      </c>
      <c r="C179" s="90" t="s">
        <v>573</v>
      </c>
      <c r="D179" s="90"/>
      <c r="E179" s="97" t="s">
        <v>36</v>
      </c>
      <c r="F179" s="32"/>
      <c r="G179" s="32"/>
      <c r="H179" s="32"/>
      <c r="I179" s="223"/>
    </row>
    <row r="180" s="265" customFormat="1" ht="39.75" customHeight="1" spans="1:10">
      <c r="A180" s="99" t="s">
        <v>574</v>
      </c>
      <c r="B180" s="90" t="s">
        <v>575</v>
      </c>
      <c r="C180" s="90" t="s">
        <v>576</v>
      </c>
      <c r="D180" s="90"/>
      <c r="E180" s="97" t="s">
        <v>36</v>
      </c>
      <c r="F180" s="32" t="s">
        <v>87</v>
      </c>
      <c r="G180" s="32"/>
      <c r="H180" s="32"/>
      <c r="I180" s="90" t="s">
        <v>577</v>
      </c>
      <c r="J180" s="265" t="s">
        <v>578</v>
      </c>
    </row>
    <row r="181" s="262" customFormat="1" ht="22.5" customHeight="1" spans="1:9">
      <c r="A181" s="95" t="s">
        <v>579</v>
      </c>
      <c r="B181" s="96" t="s">
        <v>580</v>
      </c>
      <c r="C181" s="90"/>
      <c r="D181" s="90"/>
      <c r="E181" s="97"/>
      <c r="F181" s="99" t="s">
        <v>52</v>
      </c>
      <c r="G181" s="99"/>
      <c r="H181" s="99"/>
      <c r="I181" s="90"/>
    </row>
    <row r="182" s="262" customFormat="1" ht="22.5" customHeight="1" spans="1:9">
      <c r="A182" s="99" t="s">
        <v>581</v>
      </c>
      <c r="B182" s="90" t="s">
        <v>582</v>
      </c>
      <c r="C182" s="90" t="s">
        <v>583</v>
      </c>
      <c r="D182" s="90"/>
      <c r="E182" s="97"/>
      <c r="F182" s="99" t="s">
        <v>52</v>
      </c>
      <c r="G182" s="99"/>
      <c r="H182" s="99"/>
      <c r="I182" s="90"/>
    </row>
    <row r="183" s="262" customFormat="1" ht="22.5" customHeight="1" spans="1:9">
      <c r="A183" s="99" t="s">
        <v>584</v>
      </c>
      <c r="B183" s="90" t="s">
        <v>585</v>
      </c>
      <c r="C183" s="90"/>
      <c r="D183" s="90"/>
      <c r="E183" s="97" t="s">
        <v>36</v>
      </c>
      <c r="F183" s="99">
        <v>32</v>
      </c>
      <c r="G183" s="99">
        <v>27</v>
      </c>
      <c r="H183" s="99">
        <v>25.5</v>
      </c>
      <c r="I183" s="90"/>
    </row>
    <row r="184" s="262" customFormat="1" ht="22.5" customHeight="1" spans="1:9">
      <c r="A184" s="99" t="s">
        <v>586</v>
      </c>
      <c r="B184" s="90" t="s">
        <v>587</v>
      </c>
      <c r="C184" s="90"/>
      <c r="D184" s="90"/>
      <c r="E184" s="97" t="s">
        <v>36</v>
      </c>
      <c r="F184" s="99">
        <v>24</v>
      </c>
      <c r="G184" s="99">
        <v>20</v>
      </c>
      <c r="H184" s="99">
        <v>19</v>
      </c>
      <c r="I184" s="90"/>
    </row>
    <row r="185" s="262" customFormat="1" ht="22.5" customHeight="1" spans="1:9">
      <c r="A185" s="95" t="s">
        <v>588</v>
      </c>
      <c r="B185" s="96" t="s">
        <v>589</v>
      </c>
      <c r="C185" s="90"/>
      <c r="D185" s="90"/>
      <c r="E185" s="97"/>
      <c r="F185" s="99" t="s">
        <v>52</v>
      </c>
      <c r="G185" s="99"/>
      <c r="H185" s="99"/>
      <c r="I185" s="90"/>
    </row>
    <row r="186" s="262" customFormat="1" ht="22.5" customHeight="1" spans="1:9">
      <c r="A186" s="99" t="s">
        <v>590</v>
      </c>
      <c r="B186" s="90" t="s">
        <v>591</v>
      </c>
      <c r="C186" s="90"/>
      <c r="D186" s="90"/>
      <c r="E186" s="97" t="s">
        <v>36</v>
      </c>
      <c r="F186" s="99">
        <v>4</v>
      </c>
      <c r="G186" s="99">
        <v>3.5</v>
      </c>
      <c r="H186" s="99">
        <v>3</v>
      </c>
      <c r="I186" s="90"/>
    </row>
    <row r="187" s="262" customFormat="1" ht="22.5" customHeight="1" spans="1:9">
      <c r="A187" s="95" t="s">
        <v>592</v>
      </c>
      <c r="B187" s="96" t="s">
        <v>593</v>
      </c>
      <c r="C187" s="90"/>
      <c r="D187" s="90"/>
      <c r="E187" s="97"/>
      <c r="F187" s="99" t="s">
        <v>52</v>
      </c>
      <c r="G187" s="99"/>
      <c r="H187" s="99"/>
      <c r="I187" s="90"/>
    </row>
    <row r="188" s="262" customFormat="1" ht="22.5" customHeight="1" spans="1:9">
      <c r="A188" s="99" t="s">
        <v>594</v>
      </c>
      <c r="B188" s="90" t="s">
        <v>595</v>
      </c>
      <c r="C188" s="90" t="s">
        <v>596</v>
      </c>
      <c r="D188" s="90"/>
      <c r="E188" s="97" t="s">
        <v>36</v>
      </c>
      <c r="F188" s="99">
        <v>4</v>
      </c>
      <c r="G188" s="99">
        <v>3.5</v>
      </c>
      <c r="H188" s="99">
        <v>3</v>
      </c>
      <c r="I188" s="90"/>
    </row>
    <row r="189" s="262" customFormat="1" ht="22.5" customHeight="1" spans="1:9">
      <c r="A189" s="99" t="s">
        <v>597</v>
      </c>
      <c r="B189" s="90" t="s">
        <v>598</v>
      </c>
      <c r="C189" s="90" t="s">
        <v>599</v>
      </c>
      <c r="D189" s="90"/>
      <c r="E189" s="97" t="s">
        <v>214</v>
      </c>
      <c r="F189" s="99">
        <v>2.5</v>
      </c>
      <c r="G189" s="99">
        <v>2</v>
      </c>
      <c r="H189" s="99">
        <v>1.5</v>
      </c>
      <c r="I189" s="90"/>
    </row>
    <row r="190" s="262" customFormat="1" ht="38.25" customHeight="1" spans="1:10">
      <c r="A190" s="83" t="s">
        <v>600</v>
      </c>
      <c r="B190" s="33" t="s">
        <v>601</v>
      </c>
      <c r="C190" s="33"/>
      <c r="D190" s="33"/>
      <c r="E190" s="32" t="s">
        <v>36</v>
      </c>
      <c r="F190" s="32" t="s">
        <v>87</v>
      </c>
      <c r="G190" s="32"/>
      <c r="H190" s="32"/>
      <c r="I190" s="33" t="s">
        <v>602</v>
      </c>
      <c r="J190" s="262" t="s">
        <v>603</v>
      </c>
    </row>
    <row r="191" s="262" customFormat="1" ht="117.75" customHeight="1" spans="1:10">
      <c r="A191" s="286" t="s">
        <v>604</v>
      </c>
      <c r="B191" s="287" t="s">
        <v>605</v>
      </c>
      <c r="C191" s="287" t="s">
        <v>606</v>
      </c>
      <c r="D191" s="287"/>
      <c r="E191" s="288" t="s">
        <v>36</v>
      </c>
      <c r="F191" s="288" t="s">
        <v>87</v>
      </c>
      <c r="G191" s="288"/>
      <c r="H191" s="288"/>
      <c r="I191" s="292"/>
      <c r="J191" s="262" t="s">
        <v>18</v>
      </c>
    </row>
    <row r="192" s="262" customFormat="1" ht="143.25" customHeight="1" spans="1:10">
      <c r="A192" s="289" t="s">
        <v>607</v>
      </c>
      <c r="B192" s="290" t="s">
        <v>608</v>
      </c>
      <c r="C192" s="290" t="s">
        <v>609</v>
      </c>
      <c r="D192" s="290"/>
      <c r="E192" s="291" t="s">
        <v>229</v>
      </c>
      <c r="F192" s="288" t="s">
        <v>87</v>
      </c>
      <c r="G192" s="288"/>
      <c r="H192" s="288"/>
      <c r="I192" s="293"/>
      <c r="J192" s="262" t="s">
        <v>18</v>
      </c>
    </row>
    <row r="193" s="262" customFormat="1" ht="57.75" customHeight="1" spans="1:10">
      <c r="A193" s="289" t="s">
        <v>610</v>
      </c>
      <c r="B193" s="290" t="s">
        <v>611</v>
      </c>
      <c r="C193" s="290" t="s">
        <v>612</v>
      </c>
      <c r="D193" s="290"/>
      <c r="E193" s="291" t="s">
        <v>36</v>
      </c>
      <c r="F193" s="288" t="s">
        <v>87</v>
      </c>
      <c r="G193" s="288"/>
      <c r="H193" s="288"/>
      <c r="I193" s="293"/>
      <c r="J193" s="262" t="s">
        <v>123</v>
      </c>
    </row>
    <row r="194" s="262" customFormat="1" ht="42" customHeight="1" spans="1:9">
      <c r="A194" s="95" t="s">
        <v>55</v>
      </c>
      <c r="B194" s="96" t="s">
        <v>613</v>
      </c>
      <c r="C194" s="90"/>
      <c r="D194" s="90"/>
      <c r="E194" s="97"/>
      <c r="F194" s="99" t="s">
        <v>52</v>
      </c>
      <c r="G194" s="99"/>
      <c r="H194" s="99"/>
      <c r="I194" s="90"/>
    </row>
    <row r="195" s="262" customFormat="1" ht="23.25" customHeight="1" spans="1:9">
      <c r="A195" s="95" t="s">
        <v>614</v>
      </c>
      <c r="B195" s="96" t="s">
        <v>615</v>
      </c>
      <c r="C195" s="90"/>
      <c r="D195" s="90"/>
      <c r="E195" s="97"/>
      <c r="F195" s="99" t="s">
        <v>52</v>
      </c>
      <c r="G195" s="99"/>
      <c r="H195" s="99"/>
      <c r="I195" s="90"/>
    </row>
    <row r="196" s="262" customFormat="1" ht="34.5" customHeight="1" spans="1:10">
      <c r="A196" s="99" t="s">
        <v>616</v>
      </c>
      <c r="B196" s="90" t="s">
        <v>617</v>
      </c>
      <c r="C196" s="90" t="s">
        <v>618</v>
      </c>
      <c r="D196" s="90" t="s">
        <v>52</v>
      </c>
      <c r="E196" s="97" t="s">
        <v>36</v>
      </c>
      <c r="F196" s="99" t="s">
        <v>65</v>
      </c>
      <c r="G196" s="32"/>
      <c r="H196" s="32"/>
      <c r="I196" s="223"/>
      <c r="J196" s="262" t="s">
        <v>119</v>
      </c>
    </row>
    <row r="197" s="262" customFormat="1" ht="34.5" customHeight="1" spans="1:9">
      <c r="A197" s="99" t="s">
        <v>619</v>
      </c>
      <c r="B197" s="90" t="s">
        <v>620</v>
      </c>
      <c r="C197" s="90" t="s">
        <v>621</v>
      </c>
      <c r="D197" s="90"/>
      <c r="E197" s="97" t="s">
        <v>36</v>
      </c>
      <c r="F197" s="32"/>
      <c r="G197" s="32"/>
      <c r="H197" s="32"/>
      <c r="I197" s="223"/>
    </row>
    <row r="198" s="262" customFormat="1" ht="23.25" customHeight="1" spans="1:9">
      <c r="A198" s="99" t="s">
        <v>622</v>
      </c>
      <c r="B198" s="90" t="s">
        <v>623</v>
      </c>
      <c r="C198" s="90"/>
      <c r="D198" s="90"/>
      <c r="E198" s="97" t="s">
        <v>76</v>
      </c>
      <c r="F198" s="32"/>
      <c r="G198" s="32"/>
      <c r="H198" s="32"/>
      <c r="I198" s="223"/>
    </row>
    <row r="199" s="262" customFormat="1" ht="23.25" customHeight="1" spans="1:9">
      <c r="A199" s="99" t="s">
        <v>624</v>
      </c>
      <c r="B199" s="90" t="s">
        <v>625</v>
      </c>
      <c r="C199" s="90" t="s">
        <v>626</v>
      </c>
      <c r="D199" s="90"/>
      <c r="E199" s="97" t="s">
        <v>36</v>
      </c>
      <c r="F199" s="32"/>
      <c r="G199" s="32"/>
      <c r="H199" s="32"/>
      <c r="I199" s="223"/>
    </row>
    <row r="200" s="262" customFormat="1" ht="33" customHeight="1" spans="1:9">
      <c r="A200" s="95" t="s">
        <v>627</v>
      </c>
      <c r="B200" s="96" t="s">
        <v>628</v>
      </c>
      <c r="C200" s="90"/>
      <c r="D200" s="90"/>
      <c r="E200" s="97"/>
      <c r="F200" s="32"/>
      <c r="G200" s="32"/>
      <c r="H200" s="32"/>
      <c r="I200" s="90"/>
    </row>
    <row r="201" s="262" customFormat="1" ht="43.5" customHeight="1" spans="1:10">
      <c r="A201" s="294" t="s">
        <v>629</v>
      </c>
      <c r="B201" s="295" t="s">
        <v>630</v>
      </c>
      <c r="C201" s="295" t="s">
        <v>631</v>
      </c>
      <c r="D201" s="295"/>
      <c r="E201" s="296" t="s">
        <v>36</v>
      </c>
      <c r="F201" s="296" t="s">
        <v>87</v>
      </c>
      <c r="G201" s="296"/>
      <c r="H201" s="296"/>
      <c r="I201" s="297"/>
      <c r="J201" s="262" t="s">
        <v>18</v>
      </c>
    </row>
    <row r="202" s="262" customFormat="1" ht="54.75" customHeight="1" spans="1:10">
      <c r="A202" s="294" t="s">
        <v>632</v>
      </c>
      <c r="B202" s="295" t="s">
        <v>633</v>
      </c>
      <c r="C202" s="297" t="s">
        <v>634</v>
      </c>
      <c r="D202" s="295" t="s">
        <v>635</v>
      </c>
      <c r="E202" s="296" t="s">
        <v>36</v>
      </c>
      <c r="F202" s="296" t="s">
        <v>87</v>
      </c>
      <c r="G202" s="296"/>
      <c r="H202" s="296"/>
      <c r="I202" s="297"/>
      <c r="J202" s="262" t="s">
        <v>18</v>
      </c>
    </row>
    <row r="203" s="262" customFormat="1" ht="69.75" customHeight="1" spans="1:10">
      <c r="A203" s="294" t="s">
        <v>636</v>
      </c>
      <c r="B203" s="298" t="s">
        <v>637</v>
      </c>
      <c r="C203" s="299" t="s">
        <v>638</v>
      </c>
      <c r="D203" s="298" t="s">
        <v>639</v>
      </c>
      <c r="E203" s="296" t="s">
        <v>36</v>
      </c>
      <c r="F203" s="296" t="s">
        <v>87</v>
      </c>
      <c r="G203" s="296"/>
      <c r="H203" s="296"/>
      <c r="I203" s="299"/>
      <c r="J203" s="262" t="s">
        <v>18</v>
      </c>
    </row>
  </sheetData>
  <mergeCells count="89">
    <mergeCell ref="A2:I2"/>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F19:H19"/>
    <mergeCell ref="F23:H23"/>
    <mergeCell ref="F29:H29"/>
    <mergeCell ref="F33:H33"/>
    <mergeCell ref="F42:H42"/>
    <mergeCell ref="F43:H43"/>
    <mergeCell ref="F45:H45"/>
    <mergeCell ref="F51:H51"/>
    <mergeCell ref="F63:H63"/>
    <mergeCell ref="F64:H64"/>
    <mergeCell ref="F65:H65"/>
    <mergeCell ref="F66:H66"/>
    <mergeCell ref="F67:H67"/>
    <mergeCell ref="F74:H74"/>
    <mergeCell ref="F78:H78"/>
    <mergeCell ref="F80:H80"/>
    <mergeCell ref="F100:H100"/>
    <mergeCell ref="F106:H106"/>
    <mergeCell ref="F108:H108"/>
    <mergeCell ref="F125:H125"/>
    <mergeCell ref="F126:H126"/>
    <mergeCell ref="F127:H127"/>
    <mergeCell ref="F130:H130"/>
    <mergeCell ref="F139:H139"/>
    <mergeCell ref="F140:H140"/>
    <mergeCell ref="F141:H141"/>
    <mergeCell ref="F144:H144"/>
    <mergeCell ref="F146:H146"/>
    <mergeCell ref="F148:H148"/>
    <mergeCell ref="F151:H151"/>
    <mergeCell ref="F153:H153"/>
    <mergeCell ref="F157:H157"/>
    <mergeCell ref="F160:H160"/>
    <mergeCell ref="F164:H164"/>
    <mergeCell ref="F166:H166"/>
    <mergeCell ref="F167:H167"/>
    <mergeCell ref="F169:H169"/>
    <mergeCell ref="F171:H171"/>
    <mergeCell ref="F172:H172"/>
    <mergeCell ref="F173:H173"/>
    <mergeCell ref="F175:H175"/>
    <mergeCell ref="F177:H177"/>
    <mergeCell ref="F180:H180"/>
    <mergeCell ref="F181:H181"/>
    <mergeCell ref="F182:H182"/>
    <mergeCell ref="F185:H185"/>
    <mergeCell ref="F187:H187"/>
    <mergeCell ref="F190:H190"/>
    <mergeCell ref="F191:H191"/>
    <mergeCell ref="F192:H192"/>
    <mergeCell ref="F193:H193"/>
    <mergeCell ref="F194:H194"/>
    <mergeCell ref="F195:H195"/>
    <mergeCell ref="F200:H200"/>
    <mergeCell ref="F201:H201"/>
    <mergeCell ref="F202:H202"/>
    <mergeCell ref="F203:H203"/>
    <mergeCell ref="A19:A20"/>
    <mergeCell ref="B19:B20"/>
    <mergeCell ref="C19:C20"/>
    <mergeCell ref="D19:D20"/>
    <mergeCell ref="E19:E20"/>
    <mergeCell ref="I19:I20"/>
    <mergeCell ref="I34:I36"/>
    <mergeCell ref="I46:I49"/>
    <mergeCell ref="I61:I62"/>
    <mergeCell ref="I71:I73"/>
    <mergeCell ref="J19:J20"/>
    <mergeCell ref="F61:H62"/>
    <mergeCell ref="F71:H73"/>
    <mergeCell ref="F178:H179"/>
    <mergeCell ref="F196:H199"/>
  </mergeCells>
  <conditionalFormatting sqref="A52:A60">
    <cfRule type="duplicateValues" dxfId="0" priority="1"/>
  </conditionalFormatting>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9"/>
  <sheetViews>
    <sheetView workbookViewId="0">
      <selection activeCell="L9" sqref="L9"/>
    </sheetView>
  </sheetViews>
  <sheetFormatPr defaultColWidth="8.25" defaultRowHeight="11.25"/>
  <cols>
    <col min="1" max="1" width="5.375" style="1" customWidth="1"/>
    <col min="2" max="8" width="8.25" style="1"/>
    <col min="9" max="9" width="29.75" style="1" customWidth="1"/>
    <col min="10" max="10" width="26.875" style="1" customWidth="1"/>
    <col min="11" max="16384" width="8.25" style="1"/>
  </cols>
  <sheetData>
    <row r="1" s="1" customFormat="1" ht="49.5" customHeight="1" spans="1:10">
      <c r="A1" s="4" t="s">
        <v>15270</v>
      </c>
      <c r="B1" s="4"/>
      <c r="C1" s="4"/>
      <c r="D1" s="4"/>
      <c r="E1" s="4"/>
      <c r="F1" s="4"/>
      <c r="G1" s="4"/>
      <c r="H1" s="4"/>
      <c r="I1" s="4"/>
      <c r="J1" s="13"/>
    </row>
    <row r="2" s="2" customFormat="1" ht="24" customHeight="1" spans="1:10">
      <c r="A2" s="5" t="s">
        <v>19</v>
      </c>
      <c r="B2" s="5" t="s">
        <v>15271</v>
      </c>
      <c r="C2" s="5"/>
      <c r="D2" s="5"/>
      <c r="E2" s="5"/>
      <c r="F2" s="5"/>
      <c r="G2" s="5"/>
      <c r="H2" s="5"/>
      <c r="I2" s="5"/>
      <c r="J2" s="14" t="s">
        <v>14927</v>
      </c>
    </row>
    <row r="3" s="2" customFormat="1" ht="24" customHeight="1" spans="1:10">
      <c r="A3" s="6" t="s">
        <v>15272</v>
      </c>
      <c r="B3" s="6"/>
      <c r="C3" s="6"/>
      <c r="D3" s="6"/>
      <c r="E3" s="6"/>
      <c r="F3" s="6"/>
      <c r="G3" s="6"/>
      <c r="H3" s="6"/>
      <c r="I3" s="6"/>
      <c r="J3" s="15"/>
    </row>
    <row r="4" s="2" customFormat="1" ht="24" customHeight="1" spans="1:10">
      <c r="A4" s="7">
        <v>12</v>
      </c>
      <c r="B4" s="8" t="s">
        <v>15273</v>
      </c>
      <c r="C4" s="8"/>
      <c r="D4" s="8"/>
      <c r="E4" s="8"/>
      <c r="F4" s="8"/>
      <c r="G4" s="8"/>
      <c r="H4" s="8"/>
      <c r="I4" s="8"/>
      <c r="J4" s="16"/>
    </row>
    <row r="5" s="2" customFormat="1" ht="70.5" customHeight="1" spans="1:10">
      <c r="A5" s="7"/>
      <c r="B5" s="8" t="s">
        <v>15274</v>
      </c>
      <c r="C5" s="9"/>
      <c r="D5" s="9"/>
      <c r="E5" s="9"/>
      <c r="F5" s="9"/>
      <c r="G5" s="9"/>
      <c r="H5" s="9"/>
      <c r="I5" s="9"/>
      <c r="J5" s="17" t="s">
        <v>15275</v>
      </c>
    </row>
    <row r="6" s="2" customFormat="1" ht="59.25" customHeight="1" spans="1:10">
      <c r="A6" s="7"/>
      <c r="B6" s="8" t="s">
        <v>15276</v>
      </c>
      <c r="C6" s="9"/>
      <c r="D6" s="9"/>
      <c r="E6" s="9"/>
      <c r="F6" s="9"/>
      <c r="G6" s="9"/>
      <c r="H6" s="9"/>
      <c r="I6" s="9"/>
      <c r="J6" s="18" t="s">
        <v>15277</v>
      </c>
    </row>
    <row r="7" s="2" customFormat="1" ht="47.25" customHeight="1" spans="1:10">
      <c r="A7" s="7"/>
      <c r="B7" s="8" t="s">
        <v>15278</v>
      </c>
      <c r="C7" s="9"/>
      <c r="D7" s="9"/>
      <c r="E7" s="9"/>
      <c r="F7" s="9"/>
      <c r="G7" s="9"/>
      <c r="H7" s="9"/>
      <c r="I7" s="9"/>
      <c r="J7" s="16"/>
    </row>
    <row r="8" s="2" customFormat="1" ht="31.5" customHeight="1" spans="1:10">
      <c r="A8" s="7"/>
      <c r="B8" s="8" t="s">
        <v>15279</v>
      </c>
      <c r="C8" s="9"/>
      <c r="D8" s="9"/>
      <c r="E8" s="9"/>
      <c r="F8" s="9"/>
      <c r="G8" s="9"/>
      <c r="H8" s="9"/>
      <c r="I8" s="9"/>
      <c r="J8" s="18" t="s">
        <v>18</v>
      </c>
    </row>
    <row r="9" s="2" customFormat="1" ht="57.75" customHeight="1" spans="1:10">
      <c r="A9" s="7"/>
      <c r="B9" s="8" t="s">
        <v>15280</v>
      </c>
      <c r="C9" s="9"/>
      <c r="D9" s="9"/>
      <c r="E9" s="9"/>
      <c r="F9" s="9"/>
      <c r="G9" s="9"/>
      <c r="H9" s="9"/>
      <c r="I9" s="9"/>
      <c r="J9" s="17" t="s">
        <v>123</v>
      </c>
    </row>
    <row r="10" s="2" customFormat="1" ht="30.75" customHeight="1" spans="1:10">
      <c r="A10" s="7"/>
      <c r="B10" s="8" t="s">
        <v>15281</v>
      </c>
      <c r="C10" s="9"/>
      <c r="D10" s="9"/>
      <c r="E10" s="9"/>
      <c r="F10" s="9"/>
      <c r="G10" s="9"/>
      <c r="H10" s="9"/>
      <c r="I10" s="9"/>
      <c r="J10" s="17" t="s">
        <v>123</v>
      </c>
    </row>
    <row r="11" s="2" customFormat="1" ht="30.75" customHeight="1" spans="1:10">
      <c r="A11" s="7"/>
      <c r="B11" s="8" t="s">
        <v>15282</v>
      </c>
      <c r="C11" s="9"/>
      <c r="D11" s="9"/>
      <c r="E11" s="9"/>
      <c r="F11" s="9"/>
      <c r="G11" s="9"/>
      <c r="H11" s="9"/>
      <c r="I11" s="9"/>
      <c r="J11" s="16"/>
    </row>
    <row r="12" s="2" customFormat="1" ht="30.75" customHeight="1" spans="1:10">
      <c r="A12" s="7"/>
      <c r="B12" s="8" t="s">
        <v>15283</v>
      </c>
      <c r="C12" s="9"/>
      <c r="D12" s="9"/>
      <c r="E12" s="9"/>
      <c r="F12" s="9"/>
      <c r="G12" s="9"/>
      <c r="H12" s="9"/>
      <c r="I12" s="9"/>
      <c r="J12" s="16"/>
    </row>
    <row r="13" s="2" customFormat="1" ht="54.75" customHeight="1" spans="1:10">
      <c r="A13" s="7"/>
      <c r="B13" s="8" t="s">
        <v>15284</v>
      </c>
      <c r="C13" s="9"/>
      <c r="D13" s="9"/>
      <c r="E13" s="9"/>
      <c r="F13" s="9"/>
      <c r="G13" s="9"/>
      <c r="H13" s="9"/>
      <c r="I13" s="9"/>
      <c r="J13" s="18" t="s">
        <v>15285</v>
      </c>
    </row>
    <row r="14" s="2" customFormat="1" ht="85.5" customHeight="1" spans="1:10">
      <c r="A14" s="7"/>
      <c r="B14" s="10" t="s">
        <v>15286</v>
      </c>
      <c r="C14" s="9"/>
      <c r="D14" s="9"/>
      <c r="E14" s="9"/>
      <c r="F14" s="9"/>
      <c r="G14" s="9"/>
      <c r="H14" s="9"/>
      <c r="I14" s="9"/>
      <c r="J14" s="18" t="s">
        <v>15287</v>
      </c>
    </row>
    <row r="15" s="2" customFormat="1" ht="31.5" customHeight="1" spans="1:10">
      <c r="A15" s="7"/>
      <c r="B15" s="8" t="s">
        <v>15288</v>
      </c>
      <c r="C15" s="9"/>
      <c r="D15" s="9"/>
      <c r="E15" s="9"/>
      <c r="F15" s="9"/>
      <c r="G15" s="9"/>
      <c r="H15" s="9"/>
      <c r="I15" s="9"/>
      <c r="J15" s="16"/>
    </row>
    <row r="16" s="2" customFormat="1" ht="24" customHeight="1" spans="1:10">
      <c r="A16" s="6" t="s">
        <v>15289</v>
      </c>
      <c r="B16" s="6"/>
      <c r="C16" s="6"/>
      <c r="D16" s="6"/>
      <c r="E16" s="6"/>
      <c r="F16" s="6"/>
      <c r="G16" s="6"/>
      <c r="H16" s="6"/>
      <c r="I16" s="6"/>
      <c r="J16" s="16"/>
    </row>
    <row r="17" s="2" customFormat="1" ht="76.5" customHeight="1" spans="1:10">
      <c r="A17" s="6">
        <v>20</v>
      </c>
      <c r="B17" s="9" t="s">
        <v>15290</v>
      </c>
      <c r="C17" s="9"/>
      <c r="D17" s="9"/>
      <c r="E17" s="9"/>
      <c r="F17" s="9"/>
      <c r="G17" s="9"/>
      <c r="H17" s="9"/>
      <c r="I17" s="9"/>
      <c r="J17" s="18" t="s">
        <v>18</v>
      </c>
    </row>
    <row r="18" s="2" customFormat="1" ht="24" customHeight="1" spans="1:10">
      <c r="A18" s="6" t="s">
        <v>15291</v>
      </c>
      <c r="B18" s="6"/>
      <c r="C18" s="6"/>
      <c r="D18" s="6"/>
      <c r="E18" s="6"/>
      <c r="F18" s="6"/>
      <c r="G18" s="6"/>
      <c r="H18" s="6"/>
      <c r="I18" s="6"/>
      <c r="J18" s="16"/>
    </row>
    <row r="19" s="2" customFormat="1" ht="72" customHeight="1" spans="1:10">
      <c r="A19" s="6">
        <v>30</v>
      </c>
      <c r="B19" s="9" t="s">
        <v>15292</v>
      </c>
      <c r="C19" s="9"/>
      <c r="D19" s="9"/>
      <c r="E19" s="9"/>
      <c r="F19" s="9"/>
      <c r="G19" s="9"/>
      <c r="H19" s="9"/>
      <c r="I19" s="9"/>
      <c r="J19" s="18" t="s">
        <v>15293</v>
      </c>
    </row>
    <row r="20" s="2" customFormat="1" ht="52.5" customHeight="1" spans="1:10">
      <c r="A20" s="6"/>
      <c r="B20" s="11" t="s">
        <v>15294</v>
      </c>
      <c r="C20" s="9"/>
      <c r="D20" s="9"/>
      <c r="E20" s="9"/>
      <c r="F20" s="9"/>
      <c r="G20" s="9"/>
      <c r="H20" s="9"/>
      <c r="I20" s="9"/>
      <c r="J20" s="18" t="s">
        <v>15287</v>
      </c>
    </row>
    <row r="21" s="2" customFormat="1" ht="41.25" customHeight="1" spans="1:10">
      <c r="A21" s="6"/>
      <c r="B21" s="9" t="s">
        <v>15295</v>
      </c>
      <c r="C21" s="9"/>
      <c r="D21" s="9"/>
      <c r="E21" s="9"/>
      <c r="F21" s="9"/>
      <c r="G21" s="9"/>
      <c r="H21" s="9"/>
      <c r="I21" s="9"/>
      <c r="J21" s="16"/>
    </row>
    <row r="22" s="2" customFormat="1" ht="41.25" customHeight="1" spans="1:10">
      <c r="A22" s="6"/>
      <c r="B22" s="11" t="s">
        <v>15296</v>
      </c>
      <c r="C22" s="9"/>
      <c r="D22" s="9"/>
      <c r="E22" s="9"/>
      <c r="F22" s="9"/>
      <c r="G22" s="9"/>
      <c r="H22" s="9"/>
      <c r="I22" s="9"/>
      <c r="J22" s="18" t="s">
        <v>18</v>
      </c>
    </row>
    <row r="23" s="2" customFormat="1" ht="24" customHeight="1" spans="1:10">
      <c r="A23" s="6"/>
      <c r="B23" s="9" t="s">
        <v>15297</v>
      </c>
      <c r="C23" s="9"/>
      <c r="D23" s="9"/>
      <c r="E23" s="9"/>
      <c r="F23" s="9"/>
      <c r="G23" s="9"/>
      <c r="H23" s="9"/>
      <c r="I23" s="9"/>
      <c r="J23" s="16"/>
    </row>
    <row r="24" s="2" customFormat="1" ht="24" customHeight="1" spans="1:10">
      <c r="A24" s="6">
        <v>31</v>
      </c>
      <c r="B24" s="8" t="s">
        <v>4691</v>
      </c>
      <c r="C24" s="8"/>
      <c r="D24" s="8"/>
      <c r="E24" s="8"/>
      <c r="F24" s="8"/>
      <c r="G24" s="8"/>
      <c r="H24" s="8"/>
      <c r="I24" s="8"/>
      <c r="J24" s="16"/>
    </row>
    <row r="25" s="2" customFormat="1" ht="57.75" customHeight="1" spans="1:10">
      <c r="A25" s="6"/>
      <c r="B25" s="9" t="s">
        <v>15298</v>
      </c>
      <c r="C25" s="9"/>
      <c r="D25" s="9"/>
      <c r="E25" s="9"/>
      <c r="F25" s="9"/>
      <c r="G25" s="9"/>
      <c r="H25" s="9"/>
      <c r="I25" s="9"/>
      <c r="J25" s="18" t="s">
        <v>15299</v>
      </c>
    </row>
    <row r="26" s="2" customFormat="1" ht="26.25" customHeight="1" spans="1:10">
      <c r="A26" s="6">
        <v>3101</v>
      </c>
      <c r="B26" s="8" t="s">
        <v>15300</v>
      </c>
      <c r="C26" s="8"/>
      <c r="D26" s="8"/>
      <c r="E26" s="8"/>
      <c r="F26" s="8"/>
      <c r="G26" s="8"/>
      <c r="H26" s="8"/>
      <c r="I26" s="8"/>
      <c r="J26" s="16"/>
    </row>
    <row r="27" s="2" customFormat="1" ht="26.25" customHeight="1" spans="1:10">
      <c r="A27" s="6"/>
      <c r="B27" s="9" t="s">
        <v>15301</v>
      </c>
      <c r="C27" s="9"/>
      <c r="D27" s="9"/>
      <c r="E27" s="9"/>
      <c r="F27" s="9"/>
      <c r="G27" s="9"/>
      <c r="H27" s="9"/>
      <c r="I27" s="9"/>
      <c r="J27" s="17" t="s">
        <v>123</v>
      </c>
    </row>
    <row r="28" s="2" customFormat="1" ht="26.25" customHeight="1" spans="1:10">
      <c r="A28" s="6">
        <v>3104</v>
      </c>
      <c r="B28" s="8" t="s">
        <v>15302</v>
      </c>
      <c r="C28" s="8"/>
      <c r="D28" s="8"/>
      <c r="E28" s="8"/>
      <c r="F28" s="8"/>
      <c r="G28" s="8"/>
      <c r="H28" s="8"/>
      <c r="I28" s="8"/>
      <c r="J28" s="16"/>
    </row>
    <row r="29" s="2" customFormat="1" ht="26.25" customHeight="1" spans="1:10">
      <c r="A29" s="6"/>
      <c r="B29" s="9" t="s">
        <v>15303</v>
      </c>
      <c r="C29" s="9"/>
      <c r="D29" s="9"/>
      <c r="E29" s="9"/>
      <c r="F29" s="9"/>
      <c r="G29" s="9"/>
      <c r="H29" s="9"/>
      <c r="I29" s="9"/>
      <c r="J29" s="16"/>
    </row>
    <row r="30" s="2" customFormat="1" ht="26.25" customHeight="1" spans="1:10">
      <c r="A30" s="6">
        <v>3105</v>
      </c>
      <c r="B30" s="8" t="s">
        <v>15304</v>
      </c>
      <c r="C30" s="8"/>
      <c r="D30" s="8"/>
      <c r="E30" s="8"/>
      <c r="F30" s="8"/>
      <c r="G30" s="8"/>
      <c r="H30" s="8"/>
      <c r="I30" s="8"/>
      <c r="J30" s="16"/>
    </row>
    <row r="31" s="2" customFormat="1" ht="51" customHeight="1" spans="1:10">
      <c r="A31" s="7"/>
      <c r="B31" s="8" t="s">
        <v>15305</v>
      </c>
      <c r="C31" s="8"/>
      <c r="D31" s="8"/>
      <c r="E31" s="8"/>
      <c r="F31" s="8"/>
      <c r="G31" s="8"/>
      <c r="H31" s="8"/>
      <c r="I31" s="8"/>
      <c r="J31" s="16"/>
    </row>
    <row r="32" s="2" customFormat="1" ht="60.75" customHeight="1" spans="1:10">
      <c r="A32" s="7"/>
      <c r="B32" s="8" t="s">
        <v>15306</v>
      </c>
      <c r="C32" s="8"/>
      <c r="D32" s="8"/>
      <c r="E32" s="8"/>
      <c r="F32" s="8"/>
      <c r="G32" s="8"/>
      <c r="H32" s="8"/>
      <c r="I32" s="8"/>
      <c r="J32" s="16"/>
    </row>
    <row r="33" s="2" customFormat="1" ht="51" customHeight="1" spans="1:10">
      <c r="A33" s="7"/>
      <c r="B33" s="8" t="s">
        <v>15307</v>
      </c>
      <c r="C33" s="8"/>
      <c r="D33" s="8"/>
      <c r="E33" s="8"/>
      <c r="F33" s="8"/>
      <c r="G33" s="8"/>
      <c r="H33" s="8"/>
      <c r="I33" s="8"/>
      <c r="J33" s="16"/>
    </row>
    <row r="34" s="2" customFormat="1" ht="51" customHeight="1" spans="1:10">
      <c r="A34" s="7"/>
      <c r="B34" s="8" t="s">
        <v>15308</v>
      </c>
      <c r="C34" s="8"/>
      <c r="D34" s="8"/>
      <c r="E34" s="8"/>
      <c r="F34" s="8"/>
      <c r="G34" s="8"/>
      <c r="H34" s="8"/>
      <c r="I34" s="8"/>
      <c r="J34" s="16"/>
    </row>
    <row r="35" s="2" customFormat="1" ht="27" customHeight="1" spans="1:10">
      <c r="A35" s="7"/>
      <c r="B35" s="8" t="s">
        <v>15309</v>
      </c>
      <c r="C35" s="8"/>
      <c r="D35" s="8"/>
      <c r="E35" s="8"/>
      <c r="F35" s="8"/>
      <c r="G35" s="8"/>
      <c r="H35" s="8"/>
      <c r="I35" s="8"/>
      <c r="J35" s="16"/>
    </row>
    <row r="36" s="2" customFormat="1" ht="27" customHeight="1" spans="1:10">
      <c r="A36" s="7"/>
      <c r="B36" s="8" t="s">
        <v>15310</v>
      </c>
      <c r="C36" s="8"/>
      <c r="D36" s="8"/>
      <c r="E36" s="8"/>
      <c r="F36" s="8"/>
      <c r="G36" s="8"/>
      <c r="H36" s="8"/>
      <c r="I36" s="8"/>
      <c r="J36" s="16"/>
    </row>
    <row r="37" s="2" customFormat="1" ht="24" customHeight="1" spans="1:10">
      <c r="A37" s="6">
        <v>3107</v>
      </c>
      <c r="B37" s="8" t="s">
        <v>15311</v>
      </c>
      <c r="C37" s="8"/>
      <c r="D37" s="8"/>
      <c r="E37" s="8"/>
      <c r="F37" s="8"/>
      <c r="G37" s="8"/>
      <c r="H37" s="8"/>
      <c r="I37" s="8"/>
      <c r="J37" s="16"/>
    </row>
    <row r="38" s="2" customFormat="1" ht="45.75" customHeight="1" spans="1:10">
      <c r="A38" s="7"/>
      <c r="B38" s="9" t="s">
        <v>15312</v>
      </c>
      <c r="C38" s="9"/>
      <c r="D38" s="9"/>
      <c r="E38" s="9"/>
      <c r="F38" s="9"/>
      <c r="G38" s="9"/>
      <c r="H38" s="9"/>
      <c r="I38" s="9"/>
      <c r="J38" s="16"/>
    </row>
    <row r="39" s="2" customFormat="1" ht="24" customHeight="1" spans="1:10">
      <c r="A39" s="6">
        <v>3108</v>
      </c>
      <c r="B39" s="8" t="s">
        <v>15313</v>
      </c>
      <c r="C39" s="8"/>
      <c r="D39" s="8"/>
      <c r="E39" s="8"/>
      <c r="F39" s="8"/>
      <c r="G39" s="8"/>
      <c r="H39" s="8"/>
      <c r="I39" s="8"/>
      <c r="J39" s="16"/>
    </row>
    <row r="40" s="2" customFormat="1" ht="24" customHeight="1" spans="1:10">
      <c r="A40" s="7"/>
      <c r="B40" s="9" t="s">
        <v>6886</v>
      </c>
      <c r="C40" s="9"/>
      <c r="D40" s="9"/>
      <c r="E40" s="9"/>
      <c r="F40" s="9"/>
      <c r="G40" s="9"/>
      <c r="H40" s="9"/>
      <c r="I40" s="9"/>
      <c r="J40" s="16"/>
    </row>
    <row r="41" s="2" customFormat="1" ht="24" customHeight="1" spans="1:10">
      <c r="A41" s="6">
        <v>3109</v>
      </c>
      <c r="B41" s="8" t="s">
        <v>15314</v>
      </c>
      <c r="C41" s="8"/>
      <c r="D41" s="8"/>
      <c r="E41" s="8"/>
      <c r="F41" s="8"/>
      <c r="G41" s="8"/>
      <c r="H41" s="8"/>
      <c r="I41" s="8"/>
      <c r="J41" s="16"/>
    </row>
    <row r="42" s="2" customFormat="1" ht="48.75" customHeight="1" spans="1:10">
      <c r="A42" s="7"/>
      <c r="B42" s="9" t="s">
        <v>15315</v>
      </c>
      <c r="C42" s="9"/>
      <c r="D42" s="9"/>
      <c r="E42" s="9"/>
      <c r="F42" s="9"/>
      <c r="G42" s="9"/>
      <c r="H42" s="9"/>
      <c r="I42" s="9"/>
      <c r="J42" s="19" t="s">
        <v>674</v>
      </c>
    </row>
    <row r="43" s="2" customFormat="1" ht="24" customHeight="1" spans="1:10">
      <c r="A43" s="6">
        <v>3110</v>
      </c>
      <c r="B43" s="8" t="s">
        <v>15316</v>
      </c>
      <c r="C43" s="8"/>
      <c r="D43" s="8"/>
      <c r="E43" s="8"/>
      <c r="F43" s="8"/>
      <c r="G43" s="8"/>
      <c r="H43" s="8"/>
      <c r="I43" s="8"/>
      <c r="J43" s="16"/>
    </row>
    <row r="44" s="2" customFormat="1" ht="57" customHeight="1" spans="1:10">
      <c r="A44" s="7"/>
      <c r="B44" s="9" t="s">
        <v>15317</v>
      </c>
      <c r="C44" s="9"/>
      <c r="D44" s="9"/>
      <c r="E44" s="9"/>
      <c r="F44" s="9"/>
      <c r="G44" s="9"/>
      <c r="H44" s="9"/>
      <c r="I44" s="9"/>
      <c r="J44" s="19" t="s">
        <v>674</v>
      </c>
    </row>
    <row r="45" s="2" customFormat="1" ht="24" customHeight="1" spans="1:10">
      <c r="A45" s="6">
        <v>3111</v>
      </c>
      <c r="B45" s="8" t="s">
        <v>15318</v>
      </c>
      <c r="C45" s="8"/>
      <c r="D45" s="8"/>
      <c r="E45" s="8"/>
      <c r="F45" s="8"/>
      <c r="G45" s="8"/>
      <c r="H45" s="8"/>
      <c r="I45" s="8"/>
      <c r="J45" s="16"/>
    </row>
    <row r="46" s="2" customFormat="1" ht="24" customHeight="1" spans="1:10">
      <c r="A46" s="7"/>
      <c r="B46" s="9" t="s">
        <v>15319</v>
      </c>
      <c r="C46" s="9"/>
      <c r="D46" s="9"/>
      <c r="E46" s="9"/>
      <c r="F46" s="9"/>
      <c r="G46" s="9"/>
      <c r="H46" s="9"/>
      <c r="I46" s="9"/>
      <c r="J46" s="16"/>
    </row>
    <row r="47" s="2" customFormat="1" ht="24" customHeight="1" spans="1:10">
      <c r="A47" s="6">
        <v>3112</v>
      </c>
      <c r="B47" s="8" t="s">
        <v>15320</v>
      </c>
      <c r="C47" s="8"/>
      <c r="D47" s="8"/>
      <c r="E47" s="8"/>
      <c r="F47" s="8"/>
      <c r="G47" s="8"/>
      <c r="H47" s="8"/>
      <c r="I47" s="8"/>
      <c r="J47" s="16"/>
    </row>
    <row r="48" s="2" customFormat="1" ht="79.5" customHeight="1" spans="1:10">
      <c r="A48" s="7"/>
      <c r="B48" s="9" t="s">
        <v>15321</v>
      </c>
      <c r="C48" s="9"/>
      <c r="D48" s="9"/>
      <c r="E48" s="9"/>
      <c r="F48" s="9"/>
      <c r="G48" s="9"/>
      <c r="H48" s="9"/>
      <c r="I48" s="9"/>
      <c r="J48" s="18" t="s">
        <v>15287</v>
      </c>
    </row>
    <row r="49" s="2" customFormat="1" ht="24" customHeight="1" spans="1:10">
      <c r="A49" s="6">
        <v>32</v>
      </c>
      <c r="B49" s="8" t="s">
        <v>8225</v>
      </c>
      <c r="C49" s="8"/>
      <c r="D49" s="8"/>
      <c r="E49" s="8"/>
      <c r="F49" s="8"/>
      <c r="G49" s="8"/>
      <c r="H49" s="8"/>
      <c r="I49" s="8"/>
      <c r="J49" s="16"/>
    </row>
    <row r="50" s="2" customFormat="1" ht="94.5" customHeight="1" spans="1:10">
      <c r="A50" s="7"/>
      <c r="B50" s="9" t="s">
        <v>15322</v>
      </c>
      <c r="C50" s="9"/>
      <c r="D50" s="9"/>
      <c r="E50" s="9"/>
      <c r="F50" s="9"/>
      <c r="G50" s="9"/>
      <c r="H50" s="9"/>
      <c r="I50" s="9"/>
      <c r="J50" s="18" t="s">
        <v>15285</v>
      </c>
    </row>
    <row r="51" s="2" customFormat="1" ht="24" customHeight="1" spans="1:10">
      <c r="A51" s="6">
        <v>33</v>
      </c>
      <c r="B51" s="8" t="s">
        <v>15323</v>
      </c>
      <c r="C51" s="8"/>
      <c r="D51" s="8"/>
      <c r="E51" s="8"/>
      <c r="F51" s="8"/>
      <c r="G51" s="8"/>
      <c r="H51" s="8"/>
      <c r="I51" s="8"/>
      <c r="J51" s="16"/>
    </row>
    <row r="52" s="2" customFormat="1" ht="73.5" customHeight="1" spans="1:10">
      <c r="A52" s="7" t="s">
        <v>52</v>
      </c>
      <c r="B52" s="9" t="s">
        <v>15324</v>
      </c>
      <c r="C52" s="9"/>
      <c r="D52" s="9"/>
      <c r="E52" s="9"/>
      <c r="F52" s="9"/>
      <c r="G52" s="9"/>
      <c r="H52" s="9"/>
      <c r="I52" s="9"/>
      <c r="J52" s="17" t="s">
        <v>15325</v>
      </c>
    </row>
    <row r="53" s="2" customFormat="1" ht="24" customHeight="1" spans="1:10">
      <c r="A53" s="7"/>
      <c r="B53" s="9" t="s">
        <v>15326</v>
      </c>
      <c r="C53" s="9"/>
      <c r="D53" s="9"/>
      <c r="E53" s="9"/>
      <c r="F53" s="9"/>
      <c r="G53" s="9"/>
      <c r="H53" s="9"/>
      <c r="I53" s="9"/>
      <c r="J53" s="16"/>
    </row>
    <row r="54" s="2" customFormat="1" ht="70.5" customHeight="1" spans="1:10">
      <c r="A54" s="7"/>
      <c r="B54" s="9" t="s">
        <v>15327</v>
      </c>
      <c r="C54" s="9"/>
      <c r="D54" s="9"/>
      <c r="E54" s="9"/>
      <c r="F54" s="9"/>
      <c r="G54" s="9"/>
      <c r="H54" s="9"/>
      <c r="I54" s="9"/>
      <c r="J54" s="18" t="s">
        <v>15328</v>
      </c>
    </row>
    <row r="55" s="2" customFormat="1" ht="62.25" customHeight="1" spans="1:10">
      <c r="A55" s="7"/>
      <c r="B55" s="9" t="s">
        <v>15329</v>
      </c>
      <c r="C55" s="9"/>
      <c r="D55" s="9"/>
      <c r="E55" s="9"/>
      <c r="F55" s="9"/>
      <c r="G55" s="9"/>
      <c r="H55" s="9"/>
      <c r="I55" s="9"/>
      <c r="J55" s="18" t="s">
        <v>15277</v>
      </c>
    </row>
    <row r="56" s="2" customFormat="1" ht="48.75" customHeight="1" spans="1:10">
      <c r="A56" s="7"/>
      <c r="B56" s="9" t="s">
        <v>15330</v>
      </c>
      <c r="C56" s="9"/>
      <c r="D56" s="9"/>
      <c r="E56" s="9"/>
      <c r="F56" s="9"/>
      <c r="G56" s="9"/>
      <c r="H56" s="9"/>
      <c r="I56" s="9"/>
      <c r="J56" s="16"/>
    </row>
    <row r="57" s="2" customFormat="1" ht="63" customHeight="1" spans="1:10">
      <c r="A57" s="7"/>
      <c r="B57" s="9" t="s">
        <v>15331</v>
      </c>
      <c r="C57" s="9"/>
      <c r="D57" s="9"/>
      <c r="E57" s="9"/>
      <c r="F57" s="9"/>
      <c r="G57" s="9"/>
      <c r="H57" s="9"/>
      <c r="I57" s="9"/>
      <c r="J57" s="18" t="s">
        <v>18</v>
      </c>
    </row>
    <row r="58" s="2" customFormat="1" ht="33" customHeight="1" spans="1:10">
      <c r="A58" s="7"/>
      <c r="B58" s="9" t="s">
        <v>15332</v>
      </c>
      <c r="C58" s="9"/>
      <c r="D58" s="9"/>
      <c r="E58" s="9"/>
      <c r="F58" s="9"/>
      <c r="G58" s="9"/>
      <c r="H58" s="9"/>
      <c r="I58" s="9"/>
      <c r="J58" s="18" t="s">
        <v>18</v>
      </c>
    </row>
    <row r="59" s="2" customFormat="1" ht="57.75" customHeight="1" spans="1:10">
      <c r="A59" s="7"/>
      <c r="B59" s="9" t="s">
        <v>15333</v>
      </c>
      <c r="C59" s="9"/>
      <c r="D59" s="9"/>
      <c r="E59" s="9"/>
      <c r="F59" s="9"/>
      <c r="G59" s="9"/>
      <c r="H59" s="9"/>
      <c r="I59" s="9"/>
      <c r="J59" s="19" t="s">
        <v>674</v>
      </c>
    </row>
    <row r="60" s="2" customFormat="1" ht="24" customHeight="1" spans="1:10">
      <c r="A60" s="12"/>
      <c r="B60" s="9" t="s">
        <v>15334</v>
      </c>
      <c r="C60" s="9"/>
      <c r="D60" s="9"/>
      <c r="E60" s="9"/>
      <c r="F60" s="9"/>
      <c r="G60" s="9"/>
      <c r="H60" s="9"/>
      <c r="I60" s="9"/>
      <c r="J60" s="16"/>
    </row>
    <row r="61" s="2" customFormat="1" ht="24" customHeight="1" spans="1:10">
      <c r="A61" s="6">
        <v>3301</v>
      </c>
      <c r="B61" s="8" t="s">
        <v>15335</v>
      </c>
      <c r="C61" s="8"/>
      <c r="D61" s="8"/>
      <c r="E61" s="8"/>
      <c r="F61" s="8"/>
      <c r="G61" s="8"/>
      <c r="H61" s="8"/>
      <c r="I61" s="8"/>
      <c r="J61" s="16"/>
    </row>
    <row r="62" s="2" customFormat="1" ht="57" customHeight="1" spans="1:10">
      <c r="A62" s="7"/>
      <c r="B62" s="9" t="s">
        <v>15336</v>
      </c>
      <c r="C62" s="9"/>
      <c r="D62" s="9"/>
      <c r="E62" s="9"/>
      <c r="F62" s="9"/>
      <c r="G62" s="9"/>
      <c r="H62" s="9"/>
      <c r="I62" s="9"/>
      <c r="J62" s="18" t="s">
        <v>15337</v>
      </c>
    </row>
    <row r="63" s="2" customFormat="1" ht="24" customHeight="1" spans="1:10">
      <c r="A63" s="6">
        <v>3302</v>
      </c>
      <c r="B63" s="8" t="s">
        <v>15338</v>
      </c>
      <c r="C63" s="8"/>
      <c r="D63" s="8"/>
      <c r="E63" s="8"/>
      <c r="F63" s="8"/>
      <c r="G63" s="8"/>
      <c r="H63" s="8"/>
      <c r="I63" s="8"/>
      <c r="J63" s="16"/>
    </row>
    <row r="64" s="2" customFormat="1" ht="37.5" customHeight="1" spans="1:10">
      <c r="A64" s="7"/>
      <c r="B64" s="9" t="s">
        <v>15339</v>
      </c>
      <c r="C64" s="9"/>
      <c r="D64" s="9"/>
      <c r="E64" s="9"/>
      <c r="F64" s="9"/>
      <c r="G64" s="9"/>
      <c r="H64" s="9"/>
      <c r="I64" s="9"/>
      <c r="J64" s="18" t="s">
        <v>15287</v>
      </c>
    </row>
    <row r="65" s="2" customFormat="1" ht="24" customHeight="1" spans="1:10">
      <c r="A65" s="6">
        <v>3304</v>
      </c>
      <c r="B65" s="8" t="s">
        <v>15340</v>
      </c>
      <c r="C65" s="8"/>
      <c r="D65" s="8"/>
      <c r="E65" s="8"/>
      <c r="F65" s="8"/>
      <c r="G65" s="8"/>
      <c r="H65" s="8"/>
      <c r="I65" s="8"/>
      <c r="J65" s="16"/>
    </row>
    <row r="66" s="2" customFormat="1" ht="76.5" customHeight="1" spans="1:10">
      <c r="A66" s="7"/>
      <c r="B66" s="9" t="s">
        <v>15341</v>
      </c>
      <c r="C66" s="9"/>
      <c r="D66" s="9"/>
      <c r="E66" s="9"/>
      <c r="F66" s="9"/>
      <c r="G66" s="9"/>
      <c r="H66" s="9"/>
      <c r="I66" s="9"/>
      <c r="J66" s="18" t="s">
        <v>15287</v>
      </c>
    </row>
    <row r="67" s="2" customFormat="1" ht="24" customHeight="1" spans="1:10">
      <c r="A67" s="6">
        <v>3306</v>
      </c>
      <c r="B67" s="8" t="s">
        <v>15342</v>
      </c>
      <c r="C67" s="8"/>
      <c r="D67" s="8"/>
      <c r="E67" s="8"/>
      <c r="F67" s="8"/>
      <c r="G67" s="8"/>
      <c r="H67" s="8"/>
      <c r="I67" s="8"/>
      <c r="J67" s="16"/>
    </row>
    <row r="68" s="2" customFormat="1" ht="24" customHeight="1" spans="1:10">
      <c r="A68" s="7"/>
      <c r="B68" s="9" t="s">
        <v>15343</v>
      </c>
      <c r="C68" s="9"/>
      <c r="D68" s="9"/>
      <c r="E68" s="9"/>
      <c r="F68" s="9"/>
      <c r="G68" s="9"/>
      <c r="H68" s="9"/>
      <c r="I68" s="9"/>
      <c r="J68" s="17" t="s">
        <v>123</v>
      </c>
    </row>
    <row r="69" s="2" customFormat="1" ht="24" customHeight="1" spans="1:10">
      <c r="A69" s="6">
        <v>3307</v>
      </c>
      <c r="B69" s="8" t="s">
        <v>15344</v>
      </c>
      <c r="C69" s="8"/>
      <c r="D69" s="8"/>
      <c r="E69" s="8"/>
      <c r="F69" s="8"/>
      <c r="G69" s="8"/>
      <c r="H69" s="8"/>
      <c r="I69" s="8"/>
      <c r="J69" s="16"/>
    </row>
    <row r="70" s="2" customFormat="1" ht="24" customHeight="1" spans="1:10">
      <c r="A70" s="7"/>
      <c r="B70" s="9" t="s">
        <v>15345</v>
      </c>
      <c r="C70" s="9"/>
      <c r="D70" s="9"/>
      <c r="E70" s="9"/>
      <c r="F70" s="9"/>
      <c r="G70" s="9"/>
      <c r="H70" s="9"/>
      <c r="I70" s="9"/>
      <c r="J70" s="16"/>
    </row>
    <row r="71" s="2" customFormat="1" ht="24" customHeight="1" spans="1:10">
      <c r="A71" s="6">
        <v>3308</v>
      </c>
      <c r="B71" s="8" t="s">
        <v>15346</v>
      </c>
      <c r="C71" s="8"/>
      <c r="D71" s="8"/>
      <c r="E71" s="8"/>
      <c r="F71" s="8"/>
      <c r="G71" s="8"/>
      <c r="H71" s="8"/>
      <c r="I71" s="8"/>
      <c r="J71" s="16"/>
    </row>
    <row r="72" s="2" customFormat="1" ht="91.5" customHeight="1" spans="1:10">
      <c r="A72" s="7"/>
      <c r="B72" s="9" t="s">
        <v>15347</v>
      </c>
      <c r="C72" s="9"/>
      <c r="D72" s="9"/>
      <c r="E72" s="9"/>
      <c r="F72" s="9"/>
      <c r="G72" s="9"/>
      <c r="H72" s="9"/>
      <c r="I72" s="9"/>
      <c r="J72" s="17" t="s">
        <v>123</v>
      </c>
    </row>
    <row r="73" s="2" customFormat="1" ht="24" customHeight="1" spans="1:10">
      <c r="A73" s="6">
        <v>3310</v>
      </c>
      <c r="B73" s="8" t="s">
        <v>15348</v>
      </c>
      <c r="C73" s="8"/>
      <c r="D73" s="8"/>
      <c r="E73" s="8"/>
      <c r="F73" s="8"/>
      <c r="G73" s="8"/>
      <c r="H73" s="8"/>
      <c r="I73" s="8"/>
      <c r="J73" s="16"/>
    </row>
    <row r="74" s="2" customFormat="1" ht="48" customHeight="1" spans="1:10">
      <c r="A74" s="7" t="s">
        <v>52</v>
      </c>
      <c r="B74" s="9" t="s">
        <v>15349</v>
      </c>
      <c r="C74" s="9"/>
      <c r="D74" s="9"/>
      <c r="E74" s="9"/>
      <c r="F74" s="9"/>
      <c r="G74" s="9"/>
      <c r="H74" s="9"/>
      <c r="I74" s="9"/>
      <c r="J74" s="16"/>
    </row>
    <row r="75" s="2" customFormat="1" ht="24" customHeight="1" spans="1:10">
      <c r="A75" s="6">
        <v>3311</v>
      </c>
      <c r="B75" s="8" t="s">
        <v>15350</v>
      </c>
      <c r="C75" s="8"/>
      <c r="D75" s="8"/>
      <c r="E75" s="8"/>
      <c r="F75" s="8"/>
      <c r="G75" s="8"/>
      <c r="H75" s="8"/>
      <c r="I75" s="8"/>
      <c r="J75" s="16"/>
    </row>
    <row r="76" s="2" customFormat="1" ht="34.5" customHeight="1" spans="1:10">
      <c r="A76" s="7"/>
      <c r="B76" s="9" t="s">
        <v>15351</v>
      </c>
      <c r="C76" s="9"/>
      <c r="D76" s="9"/>
      <c r="E76" s="9"/>
      <c r="F76" s="9"/>
      <c r="G76" s="9"/>
      <c r="H76" s="9"/>
      <c r="I76" s="9"/>
      <c r="J76" s="16"/>
    </row>
    <row r="77" s="2" customFormat="1" ht="24" customHeight="1" spans="1:10">
      <c r="A77" s="6">
        <v>3313</v>
      </c>
      <c r="B77" s="8" t="s">
        <v>15352</v>
      </c>
      <c r="C77" s="8"/>
      <c r="D77" s="8"/>
      <c r="E77" s="8"/>
      <c r="F77" s="8"/>
      <c r="G77" s="8"/>
      <c r="H77" s="8"/>
      <c r="I77" s="8"/>
      <c r="J77" s="16"/>
    </row>
    <row r="78" s="2" customFormat="1" ht="24" customHeight="1" spans="1:10">
      <c r="A78" s="7"/>
      <c r="B78" s="9" t="s">
        <v>15353</v>
      </c>
      <c r="C78" s="9"/>
      <c r="D78" s="9"/>
      <c r="E78" s="9"/>
      <c r="F78" s="9"/>
      <c r="G78" s="9"/>
      <c r="H78" s="9"/>
      <c r="I78" s="9"/>
      <c r="J78" s="16"/>
    </row>
    <row r="79" s="2" customFormat="1" ht="24" customHeight="1" spans="1:10">
      <c r="A79" s="6">
        <v>3314</v>
      </c>
      <c r="B79" s="8" t="s">
        <v>15354</v>
      </c>
      <c r="C79" s="8"/>
      <c r="D79" s="8"/>
      <c r="E79" s="8"/>
      <c r="F79" s="8"/>
      <c r="G79" s="8"/>
      <c r="H79" s="8"/>
      <c r="I79" s="8"/>
      <c r="J79" s="16"/>
    </row>
    <row r="80" s="2" customFormat="1" ht="24" customHeight="1" spans="1:10">
      <c r="A80" s="7"/>
      <c r="B80" s="9" t="s">
        <v>15355</v>
      </c>
      <c r="C80" s="9"/>
      <c r="D80" s="9"/>
      <c r="E80" s="9"/>
      <c r="F80" s="9"/>
      <c r="G80" s="9"/>
      <c r="H80" s="9"/>
      <c r="I80" s="9"/>
      <c r="J80" s="18" t="s">
        <v>18</v>
      </c>
    </row>
    <row r="81" s="2" customFormat="1" ht="24" customHeight="1" spans="1:10">
      <c r="A81" s="6">
        <v>3315</v>
      </c>
      <c r="B81" s="8" t="s">
        <v>15356</v>
      </c>
      <c r="C81" s="8"/>
      <c r="D81" s="8"/>
      <c r="E81" s="8"/>
      <c r="F81" s="8"/>
      <c r="G81" s="8"/>
      <c r="H81" s="8"/>
      <c r="I81" s="8"/>
      <c r="J81" s="16"/>
    </row>
    <row r="82" s="2" customFormat="1" ht="48" customHeight="1" spans="1:10">
      <c r="A82" s="7"/>
      <c r="B82" s="9" t="s">
        <v>15357</v>
      </c>
      <c r="C82" s="9"/>
      <c r="D82" s="9"/>
      <c r="E82" s="9"/>
      <c r="F82" s="9"/>
      <c r="G82" s="9"/>
      <c r="H82" s="9"/>
      <c r="I82" s="9"/>
      <c r="J82" s="17" t="s">
        <v>15325</v>
      </c>
    </row>
    <row r="83" s="2" customFormat="1" ht="24" customHeight="1" spans="1:10">
      <c r="A83" s="6">
        <v>3316</v>
      </c>
      <c r="B83" s="8" t="s">
        <v>15358</v>
      </c>
      <c r="C83" s="8"/>
      <c r="D83" s="8"/>
      <c r="E83" s="8"/>
      <c r="F83" s="8"/>
      <c r="G83" s="8"/>
      <c r="H83" s="8"/>
      <c r="I83" s="8"/>
      <c r="J83" s="16"/>
    </row>
    <row r="84" s="2" customFormat="1" ht="24" customHeight="1" spans="1:10">
      <c r="A84" s="7"/>
      <c r="B84" s="9" t="s">
        <v>15359</v>
      </c>
      <c r="C84" s="9"/>
      <c r="D84" s="9"/>
      <c r="E84" s="9"/>
      <c r="F84" s="9"/>
      <c r="G84" s="9"/>
      <c r="H84" s="9"/>
      <c r="I84" s="9"/>
      <c r="J84" s="16"/>
    </row>
    <row r="85" s="2" customFormat="1" ht="24" customHeight="1" spans="1:10">
      <c r="A85" s="6">
        <v>34</v>
      </c>
      <c r="B85" s="8" t="s">
        <v>14117</v>
      </c>
      <c r="C85" s="8"/>
      <c r="D85" s="8"/>
      <c r="E85" s="8"/>
      <c r="F85" s="8"/>
      <c r="G85" s="8"/>
      <c r="H85" s="8"/>
      <c r="I85" s="8"/>
      <c r="J85" s="16"/>
    </row>
    <row r="86" s="2" customFormat="1" ht="24" customHeight="1" spans="1:10">
      <c r="A86" s="7"/>
      <c r="B86" s="9" t="s">
        <v>15360</v>
      </c>
      <c r="C86" s="9"/>
      <c r="D86" s="9"/>
      <c r="E86" s="9"/>
      <c r="F86" s="9"/>
      <c r="G86" s="9"/>
      <c r="H86" s="9"/>
      <c r="I86" s="9"/>
      <c r="J86" s="19" t="s">
        <v>674</v>
      </c>
    </row>
    <row r="87" s="2" customFormat="1" ht="24" customHeight="1" spans="1:10">
      <c r="A87" s="20" t="s">
        <v>15361</v>
      </c>
      <c r="B87" s="20"/>
      <c r="C87" s="20"/>
      <c r="D87" s="20"/>
      <c r="E87" s="20"/>
      <c r="F87" s="20"/>
      <c r="G87" s="20"/>
      <c r="H87" s="20"/>
      <c r="I87" s="20"/>
      <c r="J87" s="16"/>
    </row>
    <row r="88" s="2" customFormat="1" ht="24" customHeight="1" spans="1:10">
      <c r="A88" s="20">
        <v>40</v>
      </c>
      <c r="B88" s="21" t="s">
        <v>15362</v>
      </c>
      <c r="C88" s="22"/>
      <c r="D88" s="22"/>
      <c r="E88" s="22"/>
      <c r="F88" s="22"/>
      <c r="G88" s="22"/>
      <c r="H88" s="22"/>
      <c r="I88" s="22"/>
      <c r="J88" s="18" t="s">
        <v>18</v>
      </c>
    </row>
    <row r="89" s="3" customFormat="1" ht="30.95" customHeight="1" spans="1:10">
      <c r="A89" s="23" t="s">
        <v>15363</v>
      </c>
      <c r="B89" s="23"/>
      <c r="C89" s="23"/>
      <c r="D89" s="23"/>
      <c r="E89" s="23"/>
      <c r="F89" s="23"/>
      <c r="G89" s="23"/>
      <c r="H89" s="23"/>
      <c r="I89" s="23"/>
      <c r="J89" s="24" t="s">
        <v>123</v>
      </c>
    </row>
  </sheetData>
  <mergeCells count="94">
    <mergeCell ref="A1:I1"/>
    <mergeCell ref="B2:I2"/>
    <mergeCell ref="A3:J3"/>
    <mergeCell ref="B4:I4"/>
    <mergeCell ref="B5:I5"/>
    <mergeCell ref="B6:I6"/>
    <mergeCell ref="B7:I7"/>
    <mergeCell ref="B8:I8"/>
    <mergeCell ref="B9:I9"/>
    <mergeCell ref="B10:I10"/>
    <mergeCell ref="B11:I11"/>
    <mergeCell ref="B12:I12"/>
    <mergeCell ref="B13:I13"/>
    <mergeCell ref="B14:I14"/>
    <mergeCell ref="B15:I15"/>
    <mergeCell ref="A16:I16"/>
    <mergeCell ref="B17:I17"/>
    <mergeCell ref="A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2:I42"/>
    <mergeCell ref="B43:I43"/>
    <mergeCell ref="B44:I44"/>
    <mergeCell ref="B45:I45"/>
    <mergeCell ref="B46:I46"/>
    <mergeCell ref="B47:I47"/>
    <mergeCell ref="B48:I48"/>
    <mergeCell ref="B49:I49"/>
    <mergeCell ref="B50:I50"/>
    <mergeCell ref="B51:I51"/>
    <mergeCell ref="B52:I52"/>
    <mergeCell ref="B53:I53"/>
    <mergeCell ref="B54:I54"/>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A87:I87"/>
    <mergeCell ref="B88:I88"/>
    <mergeCell ref="A4:A15"/>
    <mergeCell ref="A19:A23"/>
    <mergeCell ref="A31:A33"/>
    <mergeCell ref="A34:A36"/>
    <mergeCell ref="A52:A54"/>
    <mergeCell ref="A55:A59"/>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1921"/>
  <sheetViews>
    <sheetView workbookViewId="0">
      <selection activeCell="M13" sqref="M13"/>
    </sheetView>
  </sheetViews>
  <sheetFormatPr defaultColWidth="9" defaultRowHeight="13.5"/>
  <sheetData>
    <row r="1" s="177" customFormat="1" ht="39.75" customHeight="1" spans="1:8">
      <c r="A1" s="139" t="s">
        <v>640</v>
      </c>
      <c r="B1" s="139"/>
      <c r="C1" s="139"/>
      <c r="D1" s="139"/>
      <c r="E1" s="139"/>
      <c r="F1" s="140"/>
      <c r="G1" s="139"/>
      <c r="H1" s="179"/>
    </row>
    <row r="2" s="177" customFormat="1" spans="1:8">
      <c r="A2" s="141" t="s">
        <v>3</v>
      </c>
      <c r="B2" s="142"/>
      <c r="C2" s="142"/>
      <c r="D2" s="142"/>
      <c r="E2" s="142"/>
      <c r="F2" s="143"/>
      <c r="G2" s="142"/>
      <c r="H2" s="179"/>
    </row>
    <row r="3" s="177" customFormat="1" ht="30.75" customHeight="1" spans="1:8">
      <c r="A3" s="144" t="s">
        <v>641</v>
      </c>
      <c r="B3" s="144"/>
      <c r="C3" s="144"/>
      <c r="D3" s="144"/>
      <c r="E3" s="144"/>
      <c r="F3" s="145"/>
      <c r="G3" s="144"/>
      <c r="H3" s="179"/>
    </row>
    <row r="4" s="177" customFormat="1" spans="1:8">
      <c r="A4" s="144" t="s">
        <v>642</v>
      </c>
      <c r="B4" s="185"/>
      <c r="C4" s="185"/>
      <c r="D4" s="185"/>
      <c r="E4" s="185"/>
      <c r="F4" s="145"/>
      <c r="G4" s="185"/>
      <c r="H4" s="179"/>
    </row>
    <row r="5" s="177" customFormat="1" ht="29.25" customHeight="1" spans="1:8">
      <c r="A5" s="144" t="s">
        <v>643</v>
      </c>
      <c r="B5" s="185"/>
      <c r="C5" s="185"/>
      <c r="D5" s="185"/>
      <c r="E5" s="185"/>
      <c r="F5" s="145"/>
      <c r="G5" s="185"/>
      <c r="H5" s="179"/>
    </row>
    <row r="6" s="177" customFormat="1" spans="1:8">
      <c r="A6" s="144" t="s">
        <v>644</v>
      </c>
      <c r="B6" s="185"/>
      <c r="C6" s="185"/>
      <c r="D6" s="185"/>
      <c r="E6" s="185"/>
      <c r="F6" s="145"/>
      <c r="G6" s="185"/>
      <c r="H6" s="179"/>
    </row>
    <row r="7" s="177" customFormat="1" spans="1:8">
      <c r="A7" s="144" t="s">
        <v>645</v>
      </c>
      <c r="B7" s="185"/>
      <c r="C7" s="185"/>
      <c r="D7" s="185"/>
      <c r="E7" s="185"/>
      <c r="F7" s="145"/>
      <c r="G7" s="185"/>
      <c r="H7" s="179"/>
    </row>
    <row r="8" s="177" customFormat="1" spans="1:8">
      <c r="A8" s="144" t="s">
        <v>646</v>
      </c>
      <c r="B8" s="185"/>
      <c r="C8" s="185"/>
      <c r="D8" s="185"/>
      <c r="E8" s="185"/>
      <c r="F8" s="145"/>
      <c r="G8" s="185"/>
      <c r="H8" s="179"/>
    </row>
    <row r="9" s="177" customFormat="1" ht="28.5" customHeight="1" spans="1:8">
      <c r="A9" s="144" t="s">
        <v>647</v>
      </c>
      <c r="B9" s="144"/>
      <c r="C9" s="144"/>
      <c r="D9" s="144"/>
      <c r="E9" s="144"/>
      <c r="F9" s="145"/>
      <c r="G9" s="144"/>
      <c r="H9" s="179"/>
    </row>
    <row r="10" s="177" customFormat="1" spans="1:8">
      <c r="A10" s="144" t="s">
        <v>648</v>
      </c>
      <c r="B10" s="185"/>
      <c r="C10" s="185"/>
      <c r="D10" s="185"/>
      <c r="E10" s="185"/>
      <c r="F10" s="145"/>
      <c r="G10" s="185"/>
      <c r="H10" s="179"/>
    </row>
    <row r="11" s="177" customFormat="1" spans="1:8">
      <c r="A11" s="144" t="s">
        <v>649</v>
      </c>
      <c r="B11" s="185"/>
      <c r="C11" s="185"/>
      <c r="D11" s="185"/>
      <c r="E11" s="185"/>
      <c r="F11" s="145"/>
      <c r="G11" s="185"/>
      <c r="H11" s="179"/>
    </row>
    <row r="12" s="177" customFormat="1" spans="1:8">
      <c r="A12" s="144" t="s">
        <v>650</v>
      </c>
      <c r="B12" s="185"/>
      <c r="C12" s="185"/>
      <c r="D12" s="185"/>
      <c r="E12" s="185"/>
      <c r="F12" s="145"/>
      <c r="G12" s="185"/>
      <c r="H12" s="179"/>
    </row>
    <row r="13" s="178" customFormat="1" ht="28.5" customHeight="1" spans="1:8">
      <c r="A13" s="31" t="s">
        <v>19</v>
      </c>
      <c r="B13" s="93" t="s">
        <v>20</v>
      </c>
      <c r="C13" s="93" t="s">
        <v>21</v>
      </c>
      <c r="D13" s="93" t="s">
        <v>651</v>
      </c>
      <c r="E13" s="93" t="s">
        <v>23</v>
      </c>
      <c r="F13" s="147" t="s">
        <v>24</v>
      </c>
      <c r="G13" s="93" t="s">
        <v>25</v>
      </c>
      <c r="H13" s="186"/>
    </row>
    <row r="14" s="177" customFormat="1" ht="24.95" customHeight="1" spans="1:7">
      <c r="A14" s="95" t="s">
        <v>80</v>
      </c>
      <c r="B14" s="96" t="s">
        <v>652</v>
      </c>
      <c r="C14" s="90"/>
      <c r="D14" s="90"/>
      <c r="E14" s="97"/>
      <c r="F14" s="99"/>
      <c r="G14" s="90"/>
    </row>
    <row r="15" s="177" customFormat="1" ht="24.95" customHeight="1" spans="1:7">
      <c r="A15" s="95" t="s">
        <v>653</v>
      </c>
      <c r="B15" s="96" t="s">
        <v>654</v>
      </c>
      <c r="C15" s="90"/>
      <c r="D15" s="90"/>
      <c r="E15" s="97"/>
      <c r="F15" s="99"/>
      <c r="G15" s="90"/>
    </row>
    <row r="16" s="177" customFormat="1" ht="38.25" customHeight="1" spans="1:7">
      <c r="A16" s="99" t="s">
        <v>655</v>
      </c>
      <c r="B16" s="90" t="s">
        <v>656</v>
      </c>
      <c r="C16" s="90"/>
      <c r="D16" s="90"/>
      <c r="E16" s="97"/>
      <c r="F16" s="99"/>
      <c r="G16" s="90" t="s">
        <v>657</v>
      </c>
    </row>
    <row r="17" s="177" customFormat="1" ht="31.5" customHeight="1" spans="1:7">
      <c r="A17" s="99" t="s">
        <v>658</v>
      </c>
      <c r="B17" s="90" t="s">
        <v>659</v>
      </c>
      <c r="C17" s="90" t="s">
        <v>660</v>
      </c>
      <c r="D17" s="90"/>
      <c r="E17" s="97" t="s">
        <v>661</v>
      </c>
      <c r="F17" s="99">
        <v>4</v>
      </c>
      <c r="G17" s="90" t="s">
        <v>662</v>
      </c>
    </row>
    <row r="18" s="177" customFormat="1" ht="24.95" customHeight="1" spans="1:7">
      <c r="A18" s="99" t="s">
        <v>663</v>
      </c>
      <c r="B18" s="90" t="s">
        <v>664</v>
      </c>
      <c r="C18" s="90" t="s">
        <v>665</v>
      </c>
      <c r="D18" s="90"/>
      <c r="E18" s="97" t="s">
        <v>36</v>
      </c>
      <c r="F18" s="99">
        <v>24</v>
      </c>
      <c r="G18" s="90" t="s">
        <v>666</v>
      </c>
    </row>
    <row r="19" s="177" customFormat="1" ht="24.95" customHeight="1" spans="1:7">
      <c r="A19" s="99" t="s">
        <v>667</v>
      </c>
      <c r="B19" s="90" t="s">
        <v>668</v>
      </c>
      <c r="C19" s="90"/>
      <c r="D19" s="90"/>
      <c r="E19" s="97" t="s">
        <v>669</v>
      </c>
      <c r="F19" s="99">
        <v>24</v>
      </c>
      <c r="G19" s="90"/>
    </row>
    <row r="20" s="177" customFormat="1" ht="40.5" customHeight="1" spans="1:8">
      <c r="A20" s="99">
        <v>210101004</v>
      </c>
      <c r="B20" s="90" t="s">
        <v>670</v>
      </c>
      <c r="C20" s="90" t="s">
        <v>671</v>
      </c>
      <c r="D20" s="90"/>
      <c r="E20" s="97" t="s">
        <v>672</v>
      </c>
      <c r="F20" s="99">
        <v>32</v>
      </c>
      <c r="G20" s="90" t="s">
        <v>673</v>
      </c>
      <c r="H20" s="177" t="s">
        <v>674</v>
      </c>
    </row>
    <row r="21" s="177" customFormat="1" ht="56.25" customHeight="1" spans="1:7">
      <c r="A21" s="99" t="s">
        <v>675</v>
      </c>
      <c r="B21" s="90" t="s">
        <v>676</v>
      </c>
      <c r="C21" s="90" t="s">
        <v>677</v>
      </c>
      <c r="D21" s="90"/>
      <c r="E21" s="97"/>
      <c r="F21" s="99" t="s">
        <v>52</v>
      </c>
      <c r="G21" s="90" t="s">
        <v>678</v>
      </c>
    </row>
    <row r="22" s="177" customFormat="1" ht="18.75" customHeight="1" spans="1:7">
      <c r="A22" s="99" t="s">
        <v>679</v>
      </c>
      <c r="B22" s="90" t="s">
        <v>680</v>
      </c>
      <c r="C22" s="90"/>
      <c r="D22" s="90"/>
      <c r="E22" s="97" t="s">
        <v>681</v>
      </c>
      <c r="F22" s="99">
        <v>4.5</v>
      </c>
      <c r="G22" s="90" t="s">
        <v>682</v>
      </c>
    </row>
    <row r="23" s="177" customFormat="1" ht="18.75" customHeight="1" spans="1:7">
      <c r="A23" s="99"/>
      <c r="B23" s="90"/>
      <c r="C23" s="90"/>
      <c r="D23" s="90"/>
      <c r="E23" s="97"/>
      <c r="F23" s="99">
        <v>9</v>
      </c>
      <c r="G23" s="90" t="s">
        <v>683</v>
      </c>
    </row>
    <row r="24" s="177" customFormat="1" ht="18.75" customHeight="1" spans="1:7">
      <c r="A24" s="99" t="s">
        <v>684</v>
      </c>
      <c r="B24" s="90" t="s">
        <v>685</v>
      </c>
      <c r="C24" s="90"/>
      <c r="D24" s="90"/>
      <c r="E24" s="97" t="s">
        <v>681</v>
      </c>
      <c r="F24" s="99">
        <v>7</v>
      </c>
      <c r="G24" s="90" t="s">
        <v>682</v>
      </c>
    </row>
    <row r="25" s="177" customFormat="1" ht="18.75" customHeight="1" spans="1:7">
      <c r="A25" s="99"/>
      <c r="B25" s="90"/>
      <c r="C25" s="90"/>
      <c r="D25" s="90"/>
      <c r="E25" s="97"/>
      <c r="F25" s="99">
        <v>13.5</v>
      </c>
      <c r="G25" s="90" t="s">
        <v>683</v>
      </c>
    </row>
    <row r="26" s="177" customFormat="1" ht="18.75" customHeight="1" spans="1:7">
      <c r="A26" s="99" t="s">
        <v>686</v>
      </c>
      <c r="B26" s="90" t="s">
        <v>687</v>
      </c>
      <c r="C26" s="90" t="s">
        <v>688</v>
      </c>
      <c r="D26" s="90"/>
      <c r="E26" s="97" t="s">
        <v>681</v>
      </c>
      <c r="F26" s="99">
        <v>10</v>
      </c>
      <c r="G26" s="90" t="s">
        <v>682</v>
      </c>
    </row>
    <row r="27" s="177" customFormat="1" ht="18.75" customHeight="1" spans="1:7">
      <c r="A27" s="99"/>
      <c r="B27" s="90"/>
      <c r="C27" s="90"/>
      <c r="D27" s="90"/>
      <c r="E27" s="97"/>
      <c r="F27" s="99">
        <v>16</v>
      </c>
      <c r="G27" s="90" t="s">
        <v>683</v>
      </c>
    </row>
    <row r="28" s="177" customFormat="1" ht="18.75" customHeight="1" spans="1:7">
      <c r="A28" s="99" t="s">
        <v>689</v>
      </c>
      <c r="B28" s="90" t="s">
        <v>690</v>
      </c>
      <c r="C28" s="90"/>
      <c r="D28" s="90"/>
      <c r="E28" s="97" t="s">
        <v>681</v>
      </c>
      <c r="F28" s="99">
        <v>12.6</v>
      </c>
      <c r="G28" s="90" t="s">
        <v>682</v>
      </c>
    </row>
    <row r="29" s="177" customFormat="1" ht="18.75" customHeight="1" spans="1:7">
      <c r="A29" s="99"/>
      <c r="B29" s="90"/>
      <c r="C29" s="90"/>
      <c r="D29" s="90"/>
      <c r="E29" s="97"/>
      <c r="F29" s="99">
        <v>20</v>
      </c>
      <c r="G29" s="90" t="s">
        <v>683</v>
      </c>
    </row>
    <row r="30" s="177" customFormat="1" ht="18.75" customHeight="1" spans="1:7">
      <c r="A30" s="99" t="s">
        <v>691</v>
      </c>
      <c r="B30" s="90" t="s">
        <v>692</v>
      </c>
      <c r="C30" s="90"/>
      <c r="D30" s="90"/>
      <c r="E30" s="97" t="s">
        <v>681</v>
      </c>
      <c r="F30" s="99">
        <v>14.5</v>
      </c>
      <c r="G30" s="90" t="s">
        <v>682</v>
      </c>
    </row>
    <row r="31" s="177" customFormat="1" ht="18.75" customHeight="1" spans="1:7">
      <c r="A31" s="99"/>
      <c r="B31" s="90"/>
      <c r="C31" s="90"/>
      <c r="D31" s="90"/>
      <c r="E31" s="97"/>
      <c r="F31" s="99">
        <v>22</v>
      </c>
      <c r="G31" s="90" t="s">
        <v>683</v>
      </c>
    </row>
    <row r="32" s="177" customFormat="1" ht="18.75" customHeight="1" spans="1:7">
      <c r="A32" s="99" t="s">
        <v>693</v>
      </c>
      <c r="B32" s="90" t="s">
        <v>694</v>
      </c>
      <c r="C32" s="90"/>
      <c r="D32" s="90"/>
      <c r="E32" s="97" t="s">
        <v>681</v>
      </c>
      <c r="F32" s="99">
        <v>16</v>
      </c>
      <c r="G32" s="90" t="s">
        <v>682</v>
      </c>
    </row>
    <row r="33" s="177" customFormat="1" ht="18.75" customHeight="1" spans="1:7">
      <c r="A33" s="99"/>
      <c r="B33" s="90"/>
      <c r="C33" s="90"/>
      <c r="D33" s="90"/>
      <c r="E33" s="97"/>
      <c r="F33" s="99">
        <v>23</v>
      </c>
      <c r="G33" s="90" t="s">
        <v>683</v>
      </c>
    </row>
    <row r="34" s="177" customFormat="1" ht="18.75" customHeight="1" spans="1:7">
      <c r="A34" s="99" t="s">
        <v>695</v>
      </c>
      <c r="B34" s="90" t="s">
        <v>696</v>
      </c>
      <c r="C34" s="90"/>
      <c r="D34" s="90"/>
      <c r="E34" s="97" t="s">
        <v>681</v>
      </c>
      <c r="F34" s="99">
        <v>18</v>
      </c>
      <c r="G34" s="90" t="s">
        <v>682</v>
      </c>
    </row>
    <row r="35" s="177" customFormat="1" ht="18.75" customHeight="1" spans="1:7">
      <c r="A35" s="99"/>
      <c r="B35" s="90"/>
      <c r="C35" s="90"/>
      <c r="D35" s="90"/>
      <c r="E35" s="97"/>
      <c r="F35" s="99">
        <v>27</v>
      </c>
      <c r="G35" s="90" t="s">
        <v>683</v>
      </c>
    </row>
    <row r="36" s="177" customFormat="1" ht="20.25" customHeight="1" spans="1:7">
      <c r="A36" s="99" t="s">
        <v>697</v>
      </c>
      <c r="B36" s="90" t="s">
        <v>698</v>
      </c>
      <c r="C36" s="90" t="s">
        <v>52</v>
      </c>
      <c r="D36" s="90"/>
      <c r="E36" s="97" t="s">
        <v>681</v>
      </c>
      <c r="F36" s="99">
        <v>5</v>
      </c>
      <c r="G36" s="90" t="s">
        <v>699</v>
      </c>
    </row>
    <row r="37" s="177" customFormat="1" ht="20.25" customHeight="1" spans="1:7">
      <c r="A37" s="99" t="s">
        <v>700</v>
      </c>
      <c r="B37" s="90" t="s">
        <v>701</v>
      </c>
      <c r="C37" s="90" t="s">
        <v>52</v>
      </c>
      <c r="D37" s="90"/>
      <c r="E37" s="97" t="s">
        <v>681</v>
      </c>
      <c r="F37" s="99">
        <v>11</v>
      </c>
      <c r="G37" s="90"/>
    </row>
    <row r="38" s="177" customFormat="1" ht="29.25" customHeight="1" spans="1:7">
      <c r="A38" s="99" t="s">
        <v>702</v>
      </c>
      <c r="B38" s="90" t="s">
        <v>703</v>
      </c>
      <c r="C38" s="90" t="s">
        <v>52</v>
      </c>
      <c r="D38" s="90"/>
      <c r="E38" s="97" t="s">
        <v>681</v>
      </c>
      <c r="F38" s="99">
        <v>36</v>
      </c>
      <c r="G38" s="90" t="s">
        <v>704</v>
      </c>
    </row>
    <row r="39" s="177" customFormat="1" ht="24.95" customHeight="1" spans="1:7">
      <c r="A39" s="99" t="s">
        <v>705</v>
      </c>
      <c r="B39" s="90" t="s">
        <v>706</v>
      </c>
      <c r="C39" s="90"/>
      <c r="D39" s="90"/>
      <c r="E39" s="97" t="s">
        <v>681</v>
      </c>
      <c r="F39" s="99">
        <v>45</v>
      </c>
      <c r="G39" s="90"/>
    </row>
    <row r="40" s="177" customFormat="1" ht="42.75" customHeight="1" spans="1:7">
      <c r="A40" s="99" t="s">
        <v>707</v>
      </c>
      <c r="B40" s="90" t="s">
        <v>708</v>
      </c>
      <c r="C40" s="90" t="s">
        <v>709</v>
      </c>
      <c r="D40" s="90"/>
      <c r="E40" s="97" t="s">
        <v>681</v>
      </c>
      <c r="F40" s="99">
        <v>27</v>
      </c>
      <c r="G40" s="90"/>
    </row>
    <row r="41" s="177" customFormat="1" ht="24.95" customHeight="1" spans="1:7">
      <c r="A41" s="99" t="s">
        <v>710</v>
      </c>
      <c r="B41" s="90" t="s">
        <v>711</v>
      </c>
      <c r="C41" s="90"/>
      <c r="D41" s="90"/>
      <c r="E41" s="97" t="s">
        <v>681</v>
      </c>
      <c r="F41" s="99">
        <v>36</v>
      </c>
      <c r="G41" s="90" t="s">
        <v>712</v>
      </c>
    </row>
    <row r="42" s="177" customFormat="1" ht="24.95" customHeight="1" spans="1:7">
      <c r="A42" s="99" t="s">
        <v>713</v>
      </c>
      <c r="B42" s="90" t="s">
        <v>714</v>
      </c>
      <c r="C42" s="90"/>
      <c r="D42" s="90"/>
      <c r="E42" s="97" t="s">
        <v>681</v>
      </c>
      <c r="F42" s="99">
        <v>72</v>
      </c>
      <c r="G42" s="90"/>
    </row>
    <row r="43" s="177" customFormat="1" ht="30.75" customHeight="1" spans="1:8">
      <c r="A43" s="99" t="s">
        <v>715</v>
      </c>
      <c r="B43" s="90" t="s">
        <v>716</v>
      </c>
      <c r="C43" s="90" t="s">
        <v>717</v>
      </c>
      <c r="D43" s="90" t="s">
        <v>718</v>
      </c>
      <c r="E43" s="97" t="s">
        <v>719</v>
      </c>
      <c r="F43" s="99" t="s">
        <v>218</v>
      </c>
      <c r="G43" s="90" t="s">
        <v>720</v>
      </c>
      <c r="H43" s="177" t="s">
        <v>194</v>
      </c>
    </row>
    <row r="44" s="177" customFormat="1" ht="30.75" customHeight="1" spans="1:8">
      <c r="A44" s="99" t="s">
        <v>721</v>
      </c>
      <c r="B44" s="90" t="s">
        <v>722</v>
      </c>
      <c r="C44" s="90" t="s">
        <v>717</v>
      </c>
      <c r="D44" s="90" t="s">
        <v>718</v>
      </c>
      <c r="E44" s="97" t="s">
        <v>719</v>
      </c>
      <c r="F44" s="99" t="s">
        <v>723</v>
      </c>
      <c r="G44" s="90" t="s">
        <v>720</v>
      </c>
      <c r="H44" s="177" t="s">
        <v>194</v>
      </c>
    </row>
    <row r="45" s="177" customFormat="1" ht="30.75" customHeight="1" spans="1:8">
      <c r="A45" s="83" t="s">
        <v>724</v>
      </c>
      <c r="B45" s="33" t="s">
        <v>725</v>
      </c>
      <c r="C45" s="33" t="s">
        <v>726</v>
      </c>
      <c r="D45" s="33"/>
      <c r="E45" s="32" t="s">
        <v>672</v>
      </c>
      <c r="F45" s="148" t="s">
        <v>727</v>
      </c>
      <c r="G45" s="102"/>
      <c r="H45" s="177" t="s">
        <v>73</v>
      </c>
    </row>
    <row r="46" s="177" customFormat="1" ht="74.25" customHeight="1" spans="1:8">
      <c r="A46" s="83" t="s">
        <v>728</v>
      </c>
      <c r="B46" s="33" t="s">
        <v>729</v>
      </c>
      <c r="C46" s="33" t="s">
        <v>730</v>
      </c>
      <c r="D46" s="33" t="s">
        <v>718</v>
      </c>
      <c r="E46" s="32" t="s">
        <v>731</v>
      </c>
      <c r="F46" s="32" t="s">
        <v>732</v>
      </c>
      <c r="G46" s="187"/>
      <c r="H46" s="177" t="s">
        <v>89</v>
      </c>
    </row>
    <row r="47" s="177" customFormat="1" ht="66.75" customHeight="1" spans="1:7">
      <c r="A47" s="99" t="s">
        <v>733</v>
      </c>
      <c r="B47" s="90" t="s">
        <v>734</v>
      </c>
      <c r="C47" s="90" t="s">
        <v>735</v>
      </c>
      <c r="D47" s="90" t="s">
        <v>736</v>
      </c>
      <c r="E47" s="97"/>
      <c r="F47" s="99" t="s">
        <v>52</v>
      </c>
      <c r="G47" s="90" t="s">
        <v>737</v>
      </c>
    </row>
    <row r="48" s="177" customFormat="1" ht="18.95" customHeight="1" spans="1:7">
      <c r="A48" s="99" t="s">
        <v>738</v>
      </c>
      <c r="B48" s="90" t="s">
        <v>739</v>
      </c>
      <c r="C48" s="90"/>
      <c r="D48" s="90"/>
      <c r="E48" s="97" t="s">
        <v>36</v>
      </c>
      <c r="F48" s="99">
        <v>54</v>
      </c>
      <c r="G48" s="90" t="s">
        <v>52</v>
      </c>
    </row>
    <row r="49" s="177" customFormat="1" ht="18.95" customHeight="1" spans="1:7">
      <c r="A49" s="99" t="s">
        <v>740</v>
      </c>
      <c r="B49" s="90" t="s">
        <v>741</v>
      </c>
      <c r="C49" s="90"/>
      <c r="D49" s="90"/>
      <c r="E49" s="97" t="s">
        <v>36</v>
      </c>
      <c r="F49" s="99">
        <v>54</v>
      </c>
      <c r="G49" s="90" t="s">
        <v>52</v>
      </c>
    </row>
    <row r="50" s="177" customFormat="1" ht="18.95" customHeight="1" spans="1:7">
      <c r="A50" s="99" t="s">
        <v>742</v>
      </c>
      <c r="B50" s="90" t="s">
        <v>743</v>
      </c>
      <c r="C50" s="90"/>
      <c r="D50" s="90"/>
      <c r="E50" s="97" t="s">
        <v>36</v>
      </c>
      <c r="F50" s="99">
        <v>63</v>
      </c>
      <c r="G50" s="90" t="s">
        <v>52</v>
      </c>
    </row>
    <row r="51" s="177" customFormat="1" ht="18.95" customHeight="1" spans="1:7">
      <c r="A51" s="99" t="s">
        <v>744</v>
      </c>
      <c r="B51" s="90" t="s">
        <v>745</v>
      </c>
      <c r="C51" s="90"/>
      <c r="D51" s="90"/>
      <c r="E51" s="97" t="s">
        <v>36</v>
      </c>
      <c r="F51" s="99">
        <v>63</v>
      </c>
      <c r="G51" s="90" t="s">
        <v>52</v>
      </c>
    </row>
    <row r="52" s="177" customFormat="1" ht="46.5" customHeight="1" spans="1:7">
      <c r="A52" s="99" t="s">
        <v>746</v>
      </c>
      <c r="B52" s="90" t="s">
        <v>747</v>
      </c>
      <c r="C52" s="90"/>
      <c r="D52" s="90"/>
      <c r="E52" s="97" t="s">
        <v>748</v>
      </c>
      <c r="F52" s="99">
        <v>117</v>
      </c>
      <c r="G52" s="90"/>
    </row>
    <row r="53" s="177" customFormat="1" ht="18.95" customHeight="1" spans="1:7">
      <c r="A53" s="99" t="s">
        <v>749</v>
      </c>
      <c r="B53" s="90" t="s">
        <v>750</v>
      </c>
      <c r="C53" s="90"/>
      <c r="D53" s="90"/>
      <c r="E53" s="97" t="s">
        <v>751</v>
      </c>
      <c r="F53" s="99">
        <v>45</v>
      </c>
      <c r="G53" s="90" t="s">
        <v>52</v>
      </c>
    </row>
    <row r="54" s="177" customFormat="1" ht="18.95" customHeight="1" spans="1:7">
      <c r="A54" s="99" t="s">
        <v>752</v>
      </c>
      <c r="B54" s="90" t="s">
        <v>753</v>
      </c>
      <c r="C54" s="90"/>
      <c r="D54" s="90"/>
      <c r="E54" s="97" t="s">
        <v>751</v>
      </c>
      <c r="F54" s="99">
        <v>45</v>
      </c>
      <c r="G54" s="90" t="s">
        <v>52</v>
      </c>
    </row>
    <row r="55" s="177" customFormat="1" ht="18.95" customHeight="1" spans="1:7">
      <c r="A55" s="99" t="s">
        <v>754</v>
      </c>
      <c r="B55" s="90" t="s">
        <v>755</v>
      </c>
      <c r="C55" s="90"/>
      <c r="D55" s="90"/>
      <c r="E55" s="97" t="s">
        <v>751</v>
      </c>
      <c r="F55" s="99">
        <v>45</v>
      </c>
      <c r="G55" s="90" t="s">
        <v>52</v>
      </c>
    </row>
    <row r="56" s="177" customFormat="1" ht="18.95" customHeight="1" spans="1:7">
      <c r="A56" s="99" t="s">
        <v>756</v>
      </c>
      <c r="B56" s="90" t="s">
        <v>757</v>
      </c>
      <c r="C56" s="90"/>
      <c r="D56" s="90"/>
      <c r="E56" s="97" t="s">
        <v>751</v>
      </c>
      <c r="F56" s="99">
        <v>72</v>
      </c>
      <c r="G56" s="90" t="s">
        <v>52</v>
      </c>
    </row>
    <row r="57" s="177" customFormat="1" ht="18.95" customHeight="1" spans="1:7">
      <c r="A57" s="99" t="s">
        <v>758</v>
      </c>
      <c r="B57" s="90" t="s">
        <v>759</v>
      </c>
      <c r="C57" s="90"/>
      <c r="D57" s="90"/>
      <c r="E57" s="97" t="s">
        <v>751</v>
      </c>
      <c r="F57" s="99">
        <v>50</v>
      </c>
      <c r="G57" s="90" t="s">
        <v>52</v>
      </c>
    </row>
    <row r="58" s="177" customFormat="1" ht="18.95" customHeight="1" spans="1:7">
      <c r="A58" s="99" t="s">
        <v>760</v>
      </c>
      <c r="B58" s="90" t="s">
        <v>761</v>
      </c>
      <c r="C58" s="90"/>
      <c r="D58" s="90"/>
      <c r="E58" s="97" t="s">
        <v>751</v>
      </c>
      <c r="F58" s="99">
        <v>72</v>
      </c>
      <c r="G58" s="90" t="s">
        <v>52</v>
      </c>
    </row>
    <row r="59" s="177" customFormat="1" ht="18.95" customHeight="1" spans="1:7">
      <c r="A59" s="99" t="s">
        <v>762</v>
      </c>
      <c r="B59" s="90" t="s">
        <v>763</v>
      </c>
      <c r="C59" s="90"/>
      <c r="D59" s="90"/>
      <c r="E59" s="97" t="s">
        <v>36</v>
      </c>
      <c r="F59" s="99">
        <v>54</v>
      </c>
      <c r="G59" s="90" t="s">
        <v>52</v>
      </c>
    </row>
    <row r="60" s="177" customFormat="1" ht="18.95" customHeight="1" spans="1:7">
      <c r="A60" s="99" t="s">
        <v>764</v>
      </c>
      <c r="B60" s="90" t="s">
        <v>765</v>
      </c>
      <c r="C60" s="90"/>
      <c r="D60" s="90" t="s">
        <v>52</v>
      </c>
      <c r="E60" s="97" t="s">
        <v>36</v>
      </c>
      <c r="F60" s="99">
        <v>27</v>
      </c>
      <c r="G60" s="90" t="s">
        <v>52</v>
      </c>
    </row>
    <row r="61" s="177" customFormat="1" ht="29.25" customHeight="1" spans="1:8">
      <c r="A61" s="99" t="s">
        <v>766</v>
      </c>
      <c r="B61" s="90" t="s">
        <v>767</v>
      </c>
      <c r="C61" s="90" t="s">
        <v>768</v>
      </c>
      <c r="D61" s="90" t="s">
        <v>52</v>
      </c>
      <c r="E61" s="97" t="s">
        <v>36</v>
      </c>
      <c r="F61" s="148" t="s">
        <v>769</v>
      </c>
      <c r="G61" s="90"/>
      <c r="H61" s="177" t="s">
        <v>73</v>
      </c>
    </row>
    <row r="62" s="177" customFormat="1" ht="44.25" customHeight="1" spans="1:8">
      <c r="A62" s="99" t="s">
        <v>770</v>
      </c>
      <c r="B62" s="90" t="s">
        <v>771</v>
      </c>
      <c r="C62" s="90" t="s">
        <v>772</v>
      </c>
      <c r="D62" s="90" t="s">
        <v>773</v>
      </c>
      <c r="E62" s="97" t="s">
        <v>36</v>
      </c>
      <c r="F62" s="148" t="s">
        <v>299</v>
      </c>
      <c r="G62" s="90"/>
      <c r="H62" s="177" t="s">
        <v>73</v>
      </c>
    </row>
    <row r="63" s="177" customFormat="1" ht="18.95" customHeight="1" spans="1:7">
      <c r="A63" s="99" t="s">
        <v>774</v>
      </c>
      <c r="B63" s="90" t="s">
        <v>775</v>
      </c>
      <c r="C63" s="90" t="s">
        <v>776</v>
      </c>
      <c r="D63" s="90" t="s">
        <v>52</v>
      </c>
      <c r="E63" s="97" t="s">
        <v>36</v>
      </c>
      <c r="F63" s="99">
        <v>90</v>
      </c>
      <c r="G63" s="90"/>
    </row>
    <row r="64" s="177" customFormat="1" ht="18.95" customHeight="1" spans="1:8">
      <c r="A64" s="99" t="s">
        <v>777</v>
      </c>
      <c r="B64" s="90" t="s">
        <v>778</v>
      </c>
      <c r="C64" s="90" t="s">
        <v>779</v>
      </c>
      <c r="D64" s="90" t="s">
        <v>52</v>
      </c>
      <c r="E64" s="97" t="s">
        <v>36</v>
      </c>
      <c r="F64" s="148" t="s">
        <v>780</v>
      </c>
      <c r="G64" s="90"/>
      <c r="H64" s="177" t="s">
        <v>73</v>
      </c>
    </row>
    <row r="65" s="177" customFormat="1" ht="18.95" customHeight="1" spans="1:8">
      <c r="A65" s="99" t="s">
        <v>781</v>
      </c>
      <c r="B65" s="90" t="s">
        <v>782</v>
      </c>
      <c r="C65" s="90" t="s">
        <v>783</v>
      </c>
      <c r="D65" s="90" t="s">
        <v>52</v>
      </c>
      <c r="E65" s="97" t="s">
        <v>36</v>
      </c>
      <c r="F65" s="148" t="s">
        <v>780</v>
      </c>
      <c r="G65" s="90"/>
      <c r="H65" s="177" t="s">
        <v>73</v>
      </c>
    </row>
    <row r="66" s="177" customFormat="1" ht="18.95" customHeight="1" spans="1:7">
      <c r="A66" s="99" t="s">
        <v>784</v>
      </c>
      <c r="B66" s="90" t="s">
        <v>785</v>
      </c>
      <c r="C66" s="90"/>
      <c r="D66" s="90"/>
      <c r="E66" s="97" t="s">
        <v>36</v>
      </c>
      <c r="F66" s="99" t="s">
        <v>786</v>
      </c>
      <c r="G66" s="90"/>
    </row>
    <row r="67" s="177" customFormat="1" ht="18.95" customHeight="1" spans="1:7">
      <c r="A67" s="99" t="s">
        <v>787</v>
      </c>
      <c r="B67" s="90" t="s">
        <v>788</v>
      </c>
      <c r="C67" s="90"/>
      <c r="D67" s="90" t="s">
        <v>52</v>
      </c>
      <c r="E67" s="97" t="s">
        <v>36</v>
      </c>
      <c r="F67" s="99" t="s">
        <v>786</v>
      </c>
      <c r="G67" s="90"/>
    </row>
    <row r="68" s="177" customFormat="1" ht="18.95" customHeight="1" spans="1:7">
      <c r="A68" s="99" t="s">
        <v>789</v>
      </c>
      <c r="B68" s="90" t="s">
        <v>790</v>
      </c>
      <c r="C68" s="90"/>
      <c r="D68" s="90" t="s">
        <v>52</v>
      </c>
      <c r="E68" s="97" t="s">
        <v>36</v>
      </c>
      <c r="F68" s="99" t="s">
        <v>786</v>
      </c>
      <c r="G68" s="90"/>
    </row>
    <row r="69" s="177" customFormat="1" ht="30" customHeight="1" spans="1:8">
      <c r="A69" s="99" t="s">
        <v>791</v>
      </c>
      <c r="B69" s="90" t="s">
        <v>792</v>
      </c>
      <c r="C69" s="90"/>
      <c r="D69" s="90" t="s">
        <v>52</v>
      </c>
      <c r="E69" s="97" t="s">
        <v>36</v>
      </c>
      <c r="F69" s="148" t="s">
        <v>793</v>
      </c>
      <c r="G69" s="90" t="s">
        <v>52</v>
      </c>
      <c r="H69" s="177" t="s">
        <v>73</v>
      </c>
    </row>
    <row r="70" s="177" customFormat="1" ht="24.75" customHeight="1" spans="1:7">
      <c r="A70" s="99" t="s">
        <v>794</v>
      </c>
      <c r="B70" s="90" t="s">
        <v>795</v>
      </c>
      <c r="C70" s="90"/>
      <c r="D70" s="90" t="s">
        <v>52</v>
      </c>
      <c r="E70" s="97" t="s">
        <v>36</v>
      </c>
      <c r="F70" s="99">
        <v>162</v>
      </c>
      <c r="G70" s="90" t="s">
        <v>52</v>
      </c>
    </row>
    <row r="71" s="177" customFormat="1" ht="18.95" customHeight="1" spans="1:7">
      <c r="A71" s="99" t="s">
        <v>796</v>
      </c>
      <c r="B71" s="90" t="s">
        <v>797</v>
      </c>
      <c r="C71" s="90"/>
      <c r="D71" s="90" t="s">
        <v>52</v>
      </c>
      <c r="E71" s="97" t="s">
        <v>36</v>
      </c>
      <c r="F71" s="99">
        <v>45</v>
      </c>
      <c r="G71" s="90" t="s">
        <v>52</v>
      </c>
    </row>
    <row r="72" s="177" customFormat="1" ht="18.95" customHeight="1" spans="1:7">
      <c r="A72" s="99" t="s">
        <v>798</v>
      </c>
      <c r="B72" s="90" t="s">
        <v>799</v>
      </c>
      <c r="C72" s="90"/>
      <c r="D72" s="90" t="s">
        <v>52</v>
      </c>
      <c r="E72" s="97" t="s">
        <v>36</v>
      </c>
      <c r="F72" s="99">
        <v>90</v>
      </c>
      <c r="G72" s="90" t="s">
        <v>800</v>
      </c>
    </row>
    <row r="73" s="177" customFormat="1" ht="18.95" customHeight="1" spans="1:7">
      <c r="A73" s="99" t="s">
        <v>801</v>
      </c>
      <c r="B73" s="90" t="s">
        <v>802</v>
      </c>
      <c r="C73" s="90"/>
      <c r="D73" s="90"/>
      <c r="E73" s="97" t="s">
        <v>36</v>
      </c>
      <c r="F73" s="99">
        <v>108</v>
      </c>
      <c r="G73" s="90"/>
    </row>
    <row r="74" s="177" customFormat="1" ht="18.95" customHeight="1" spans="1:7">
      <c r="A74" s="99" t="s">
        <v>803</v>
      </c>
      <c r="B74" s="90" t="s">
        <v>804</v>
      </c>
      <c r="C74" s="90"/>
      <c r="D74" s="90"/>
      <c r="E74" s="97" t="s">
        <v>751</v>
      </c>
      <c r="F74" s="99">
        <v>72</v>
      </c>
      <c r="G74" s="90"/>
    </row>
    <row r="75" s="177" customFormat="1" ht="18.95" customHeight="1" spans="1:7">
      <c r="A75" s="99" t="s">
        <v>805</v>
      </c>
      <c r="B75" s="90" t="s">
        <v>806</v>
      </c>
      <c r="C75" s="90"/>
      <c r="D75" s="90"/>
      <c r="E75" s="97" t="s">
        <v>36</v>
      </c>
      <c r="F75" s="99">
        <v>90</v>
      </c>
      <c r="G75" s="90"/>
    </row>
    <row r="76" s="177" customFormat="1" ht="18.95" customHeight="1" spans="1:7">
      <c r="A76" s="99" t="s">
        <v>807</v>
      </c>
      <c r="B76" s="90" t="s">
        <v>808</v>
      </c>
      <c r="C76" s="90"/>
      <c r="D76" s="90"/>
      <c r="E76" s="97" t="s">
        <v>36</v>
      </c>
      <c r="F76" s="99">
        <v>360</v>
      </c>
      <c r="G76" s="90"/>
    </row>
    <row r="77" s="177" customFormat="1" ht="18.95" customHeight="1" spans="1:7">
      <c r="A77" s="99" t="s">
        <v>809</v>
      </c>
      <c r="B77" s="90" t="s">
        <v>810</v>
      </c>
      <c r="C77" s="90"/>
      <c r="D77" s="90"/>
      <c r="E77" s="97" t="s">
        <v>751</v>
      </c>
      <c r="F77" s="99" t="s">
        <v>786</v>
      </c>
      <c r="G77" s="90"/>
    </row>
    <row r="78" s="177" customFormat="1" ht="18.95" customHeight="1" spans="1:7">
      <c r="A78" s="99" t="s">
        <v>811</v>
      </c>
      <c r="B78" s="90" t="s">
        <v>812</v>
      </c>
      <c r="C78" s="90"/>
      <c r="D78" s="90"/>
      <c r="E78" s="97" t="s">
        <v>36</v>
      </c>
      <c r="F78" s="99">
        <v>72</v>
      </c>
      <c r="G78" s="90"/>
    </row>
    <row r="79" s="177" customFormat="1" ht="18.95" customHeight="1" spans="1:7">
      <c r="A79" s="99" t="s">
        <v>813</v>
      </c>
      <c r="B79" s="90" t="s">
        <v>814</v>
      </c>
      <c r="C79" s="90"/>
      <c r="D79" s="90"/>
      <c r="E79" s="97" t="s">
        <v>36</v>
      </c>
      <c r="F79" s="99">
        <v>45</v>
      </c>
      <c r="G79" s="90"/>
    </row>
    <row r="80" s="177" customFormat="1" ht="18.95" customHeight="1" spans="1:7">
      <c r="A80" s="99" t="s">
        <v>815</v>
      </c>
      <c r="B80" s="90" t="s">
        <v>816</v>
      </c>
      <c r="C80" s="90"/>
      <c r="D80" s="90"/>
      <c r="E80" s="97" t="s">
        <v>817</v>
      </c>
      <c r="F80" s="99" t="s">
        <v>786</v>
      </c>
      <c r="G80" s="90"/>
    </row>
    <row r="81" s="177" customFormat="1" ht="18.95" customHeight="1" spans="1:7">
      <c r="A81" s="99" t="s">
        <v>818</v>
      </c>
      <c r="B81" s="90" t="s">
        <v>819</v>
      </c>
      <c r="C81" s="90"/>
      <c r="D81" s="90"/>
      <c r="E81" s="97" t="s">
        <v>36</v>
      </c>
      <c r="F81" s="99">
        <v>45</v>
      </c>
      <c r="G81" s="90"/>
    </row>
    <row r="82" s="177" customFormat="1" ht="35.25" customHeight="1" spans="1:7">
      <c r="A82" s="99" t="s">
        <v>820</v>
      </c>
      <c r="B82" s="90" t="s">
        <v>821</v>
      </c>
      <c r="C82" s="90"/>
      <c r="D82" s="90"/>
      <c r="E82" s="97" t="s">
        <v>822</v>
      </c>
      <c r="F82" s="99">
        <v>45</v>
      </c>
      <c r="G82" s="90"/>
    </row>
    <row r="83" s="177" customFormat="1" ht="18.95" customHeight="1" spans="1:7">
      <c r="A83" s="99" t="s">
        <v>823</v>
      </c>
      <c r="B83" s="90" t="s">
        <v>824</v>
      </c>
      <c r="C83" s="90"/>
      <c r="D83" s="90"/>
      <c r="E83" s="97" t="s">
        <v>817</v>
      </c>
      <c r="F83" s="99" t="s">
        <v>52</v>
      </c>
      <c r="G83" s="90"/>
    </row>
    <row r="84" s="177" customFormat="1" ht="18.95" customHeight="1" spans="1:7">
      <c r="A84" s="99" t="s">
        <v>825</v>
      </c>
      <c r="B84" s="90" t="s">
        <v>826</v>
      </c>
      <c r="C84" s="90"/>
      <c r="D84" s="90"/>
      <c r="E84" s="97" t="s">
        <v>817</v>
      </c>
      <c r="F84" s="99" t="s">
        <v>827</v>
      </c>
      <c r="G84" s="90" t="s">
        <v>828</v>
      </c>
    </row>
    <row r="85" s="177" customFormat="1" ht="18.95" customHeight="1" spans="1:7">
      <c r="A85" s="99" t="s">
        <v>829</v>
      </c>
      <c r="B85" s="90" t="s">
        <v>830</v>
      </c>
      <c r="C85" s="90"/>
      <c r="D85" s="90"/>
      <c r="E85" s="97" t="s">
        <v>817</v>
      </c>
      <c r="F85" s="99">
        <v>1080</v>
      </c>
      <c r="G85" s="90" t="s">
        <v>831</v>
      </c>
    </row>
    <row r="86" s="177" customFormat="1" ht="196.5" customHeight="1" spans="1:8">
      <c r="A86" s="81" t="s">
        <v>832</v>
      </c>
      <c r="B86" s="82" t="s">
        <v>833</v>
      </c>
      <c r="C86" s="33" t="s">
        <v>834</v>
      </c>
      <c r="D86" s="33" t="s">
        <v>835</v>
      </c>
      <c r="E86" s="32"/>
      <c r="F86" s="115"/>
      <c r="G86" s="33" t="s">
        <v>836</v>
      </c>
      <c r="H86" s="177" t="s">
        <v>123</v>
      </c>
    </row>
    <row r="87" s="177" customFormat="1" ht="27" customHeight="1" spans="1:8">
      <c r="A87" s="99" t="s">
        <v>837</v>
      </c>
      <c r="B87" s="90" t="s">
        <v>838</v>
      </c>
      <c r="C87" s="90"/>
      <c r="D87" s="90"/>
      <c r="E87" s="97" t="s">
        <v>839</v>
      </c>
      <c r="F87" s="148" t="s">
        <v>840</v>
      </c>
      <c r="G87" s="90"/>
      <c r="H87" s="177" t="s">
        <v>73</v>
      </c>
    </row>
    <row r="88" s="177" customFormat="1" ht="27" customHeight="1" spans="1:7">
      <c r="A88" s="99" t="s">
        <v>841</v>
      </c>
      <c r="B88" s="90" t="s">
        <v>842</v>
      </c>
      <c r="C88" s="90"/>
      <c r="D88" s="90"/>
      <c r="E88" s="97" t="s">
        <v>839</v>
      </c>
      <c r="F88" s="99">
        <v>300</v>
      </c>
      <c r="G88" s="90"/>
    </row>
    <row r="89" s="177" customFormat="1" ht="27" customHeight="1" spans="1:8">
      <c r="A89" s="99" t="s">
        <v>843</v>
      </c>
      <c r="B89" s="90" t="s">
        <v>844</v>
      </c>
      <c r="C89" s="90"/>
      <c r="D89" s="90"/>
      <c r="E89" s="97" t="s">
        <v>839</v>
      </c>
      <c r="F89" s="148" t="s">
        <v>845</v>
      </c>
      <c r="G89" s="90"/>
      <c r="H89" s="177" t="s">
        <v>73</v>
      </c>
    </row>
    <row r="90" s="177" customFormat="1" ht="20.1" customHeight="1" spans="1:7">
      <c r="A90" s="99" t="s">
        <v>846</v>
      </c>
      <c r="B90" s="90" t="s">
        <v>847</v>
      </c>
      <c r="C90" s="90" t="s">
        <v>52</v>
      </c>
      <c r="D90" s="90"/>
      <c r="E90" s="97" t="s">
        <v>36</v>
      </c>
      <c r="F90" s="99">
        <v>450</v>
      </c>
      <c r="G90" s="90" t="s">
        <v>848</v>
      </c>
    </row>
    <row r="91" s="177" customFormat="1" ht="20.1" customHeight="1" spans="1:8">
      <c r="A91" s="99" t="s">
        <v>849</v>
      </c>
      <c r="B91" s="90" t="s">
        <v>850</v>
      </c>
      <c r="C91" s="90"/>
      <c r="D91" s="90"/>
      <c r="E91" s="97" t="s">
        <v>36</v>
      </c>
      <c r="F91" s="148" t="s">
        <v>851</v>
      </c>
      <c r="G91" s="90" t="s">
        <v>848</v>
      </c>
      <c r="H91" s="177" t="s">
        <v>73</v>
      </c>
    </row>
    <row r="92" s="177" customFormat="1" ht="29.25" customHeight="1" spans="1:8">
      <c r="A92" s="99" t="s">
        <v>852</v>
      </c>
      <c r="B92" s="90" t="s">
        <v>853</v>
      </c>
      <c r="C92" s="90"/>
      <c r="D92" s="90"/>
      <c r="E92" s="97" t="s">
        <v>839</v>
      </c>
      <c r="F92" s="148" t="s">
        <v>854</v>
      </c>
      <c r="G92" s="90" t="s">
        <v>848</v>
      </c>
      <c r="H92" s="177" t="s">
        <v>73</v>
      </c>
    </row>
    <row r="93" s="177" customFormat="1" ht="29.25" customHeight="1" spans="1:7">
      <c r="A93" s="99" t="s">
        <v>855</v>
      </c>
      <c r="B93" s="90" t="s">
        <v>856</v>
      </c>
      <c r="C93" s="90"/>
      <c r="D93" s="90"/>
      <c r="E93" s="97" t="s">
        <v>839</v>
      </c>
      <c r="F93" s="99">
        <v>75</v>
      </c>
      <c r="G93" s="90" t="s">
        <v>848</v>
      </c>
    </row>
    <row r="94" s="177" customFormat="1" ht="29.25" customHeight="1" spans="1:8">
      <c r="A94" s="99" t="s">
        <v>857</v>
      </c>
      <c r="B94" s="90" t="s">
        <v>858</v>
      </c>
      <c r="C94" s="90" t="s">
        <v>859</v>
      </c>
      <c r="D94" s="90"/>
      <c r="E94" s="97" t="s">
        <v>839</v>
      </c>
      <c r="F94" s="148" t="s">
        <v>860</v>
      </c>
      <c r="G94" s="90" t="s">
        <v>848</v>
      </c>
      <c r="H94" s="177" t="s">
        <v>73</v>
      </c>
    </row>
    <row r="95" s="177" customFormat="1" ht="18.95" customHeight="1" spans="1:8">
      <c r="A95" s="99" t="s">
        <v>861</v>
      </c>
      <c r="B95" s="90" t="s">
        <v>862</v>
      </c>
      <c r="C95" s="90"/>
      <c r="D95" s="90"/>
      <c r="E95" s="97" t="s">
        <v>36</v>
      </c>
      <c r="F95" s="148" t="s">
        <v>854</v>
      </c>
      <c r="G95" s="90"/>
      <c r="H95" s="177" t="s">
        <v>73</v>
      </c>
    </row>
    <row r="96" s="177" customFormat="1" ht="24.95" customHeight="1" spans="1:8">
      <c r="A96" s="99" t="s">
        <v>863</v>
      </c>
      <c r="B96" s="90" t="s">
        <v>864</v>
      </c>
      <c r="C96" s="90"/>
      <c r="D96" s="90"/>
      <c r="E96" s="97" t="s">
        <v>865</v>
      </c>
      <c r="F96" s="148" t="s">
        <v>866</v>
      </c>
      <c r="G96" s="90" t="s">
        <v>867</v>
      </c>
      <c r="H96" s="177" t="s">
        <v>73</v>
      </c>
    </row>
    <row r="97" s="177" customFormat="1" ht="156" customHeight="1" spans="1:8">
      <c r="A97" s="81" t="s">
        <v>868</v>
      </c>
      <c r="B97" s="82" t="s">
        <v>869</v>
      </c>
      <c r="C97" s="33" t="s">
        <v>834</v>
      </c>
      <c r="D97" s="32" t="s">
        <v>835</v>
      </c>
      <c r="E97" s="32"/>
      <c r="F97" s="115"/>
      <c r="G97" s="33" t="s">
        <v>870</v>
      </c>
      <c r="H97" s="177" t="s">
        <v>123</v>
      </c>
    </row>
    <row r="98" s="177" customFormat="1" ht="51.75" customHeight="1" spans="1:8">
      <c r="A98" s="83" t="s">
        <v>871</v>
      </c>
      <c r="B98" s="33" t="s">
        <v>872</v>
      </c>
      <c r="C98" s="33"/>
      <c r="D98" s="33"/>
      <c r="E98" s="32" t="s">
        <v>661</v>
      </c>
      <c r="F98" s="115"/>
      <c r="G98" s="33" t="s">
        <v>873</v>
      </c>
      <c r="H98" s="177" t="s">
        <v>73</v>
      </c>
    </row>
    <row r="99" s="177" customFormat="1" ht="30.75" customHeight="1" spans="1:8">
      <c r="A99" s="99" t="s">
        <v>874</v>
      </c>
      <c r="B99" s="90" t="s">
        <v>875</v>
      </c>
      <c r="C99" s="90"/>
      <c r="D99" s="90"/>
      <c r="E99" s="97" t="s">
        <v>661</v>
      </c>
      <c r="F99" s="148" t="s">
        <v>876</v>
      </c>
      <c r="G99" s="90"/>
      <c r="H99" s="177" t="s">
        <v>73</v>
      </c>
    </row>
    <row r="100" s="177" customFormat="1" ht="30.75" customHeight="1" spans="1:8">
      <c r="A100" s="99" t="s">
        <v>877</v>
      </c>
      <c r="B100" s="90" t="s">
        <v>878</v>
      </c>
      <c r="C100" s="90"/>
      <c r="D100" s="90"/>
      <c r="E100" s="97" t="s">
        <v>661</v>
      </c>
      <c r="F100" s="148" t="s">
        <v>879</v>
      </c>
      <c r="G100" s="90"/>
      <c r="H100" s="177" t="s">
        <v>73</v>
      </c>
    </row>
    <row r="101" s="177" customFormat="1" ht="30.75" customHeight="1" spans="1:8">
      <c r="A101" s="99" t="s">
        <v>880</v>
      </c>
      <c r="B101" s="90" t="s">
        <v>881</v>
      </c>
      <c r="C101" s="90"/>
      <c r="D101" s="90"/>
      <c r="E101" s="97" t="s">
        <v>661</v>
      </c>
      <c r="F101" s="148" t="s">
        <v>882</v>
      </c>
      <c r="G101" s="90" t="s">
        <v>52</v>
      </c>
      <c r="H101" s="177" t="s">
        <v>73</v>
      </c>
    </row>
    <row r="102" s="177" customFormat="1" ht="30.75" customHeight="1" spans="1:8">
      <c r="A102" s="99" t="s">
        <v>883</v>
      </c>
      <c r="B102" s="90" t="s">
        <v>884</v>
      </c>
      <c r="C102" s="90"/>
      <c r="D102" s="90"/>
      <c r="E102" s="97" t="s">
        <v>661</v>
      </c>
      <c r="F102" s="148" t="s">
        <v>885</v>
      </c>
      <c r="G102" s="90" t="s">
        <v>52</v>
      </c>
      <c r="H102" s="177" t="s">
        <v>73</v>
      </c>
    </row>
    <row r="103" s="177" customFormat="1" ht="30.75" customHeight="1" spans="1:8">
      <c r="A103" s="99" t="s">
        <v>886</v>
      </c>
      <c r="B103" s="90" t="s">
        <v>887</v>
      </c>
      <c r="C103" s="90"/>
      <c r="D103" s="90"/>
      <c r="E103" s="97" t="s">
        <v>661</v>
      </c>
      <c r="F103" s="99" t="s">
        <v>888</v>
      </c>
      <c r="G103" s="90" t="s">
        <v>52</v>
      </c>
      <c r="H103" s="177" t="s">
        <v>194</v>
      </c>
    </row>
    <row r="104" s="177" customFormat="1" ht="30.75" customHeight="1" spans="1:7">
      <c r="A104" s="99" t="s">
        <v>889</v>
      </c>
      <c r="B104" s="90" t="s">
        <v>890</v>
      </c>
      <c r="C104" s="90"/>
      <c r="D104" s="90"/>
      <c r="E104" s="97" t="s">
        <v>661</v>
      </c>
      <c r="F104" s="99" t="s">
        <v>891</v>
      </c>
      <c r="G104" s="90"/>
    </row>
    <row r="105" s="177" customFormat="1" ht="30.75" customHeight="1" spans="1:8">
      <c r="A105" s="99" t="s">
        <v>892</v>
      </c>
      <c r="B105" s="90" t="s">
        <v>893</v>
      </c>
      <c r="C105" s="90" t="s">
        <v>894</v>
      </c>
      <c r="D105" s="90"/>
      <c r="E105" s="97" t="s">
        <v>661</v>
      </c>
      <c r="F105" s="148" t="s">
        <v>895</v>
      </c>
      <c r="G105" s="90"/>
      <c r="H105" s="177" t="s">
        <v>73</v>
      </c>
    </row>
    <row r="106" s="177" customFormat="1" ht="30.75" customHeight="1" spans="1:8">
      <c r="A106" s="99" t="s">
        <v>896</v>
      </c>
      <c r="B106" s="90" t="s">
        <v>897</v>
      </c>
      <c r="C106" s="90" t="s">
        <v>898</v>
      </c>
      <c r="D106" s="90"/>
      <c r="E106" s="97" t="s">
        <v>661</v>
      </c>
      <c r="F106" s="148">
        <v>290</v>
      </c>
      <c r="G106" s="90" t="s">
        <v>899</v>
      </c>
      <c r="H106" s="188" t="s">
        <v>48</v>
      </c>
    </row>
    <row r="107" s="177" customFormat="1" ht="30.75" customHeight="1" spans="1:7">
      <c r="A107" s="99" t="s">
        <v>900</v>
      </c>
      <c r="B107" s="90" t="s">
        <v>901</v>
      </c>
      <c r="C107" s="90"/>
      <c r="D107" s="90"/>
      <c r="E107" s="97" t="s">
        <v>672</v>
      </c>
      <c r="F107" s="99" t="s">
        <v>902</v>
      </c>
      <c r="G107" s="90" t="s">
        <v>903</v>
      </c>
    </row>
    <row r="108" s="177" customFormat="1" ht="30.75" customHeight="1" spans="1:7">
      <c r="A108" s="99" t="s">
        <v>904</v>
      </c>
      <c r="B108" s="90" t="s">
        <v>905</v>
      </c>
      <c r="C108" s="90"/>
      <c r="D108" s="90"/>
      <c r="E108" s="97" t="s">
        <v>661</v>
      </c>
      <c r="F108" s="99">
        <v>420</v>
      </c>
      <c r="G108" s="90" t="s">
        <v>848</v>
      </c>
    </row>
    <row r="109" s="177" customFormat="1" ht="30.75" customHeight="1" spans="1:7">
      <c r="A109" s="99" t="s">
        <v>906</v>
      </c>
      <c r="B109" s="90" t="s">
        <v>907</v>
      </c>
      <c r="C109" s="90"/>
      <c r="D109" s="90"/>
      <c r="E109" s="97" t="s">
        <v>661</v>
      </c>
      <c r="F109" s="99">
        <v>210</v>
      </c>
      <c r="G109" s="90" t="s">
        <v>848</v>
      </c>
    </row>
    <row r="110" s="177" customFormat="1" ht="72" customHeight="1" spans="1:8">
      <c r="A110" s="189" t="s">
        <v>908</v>
      </c>
      <c r="B110" s="190" t="s">
        <v>909</v>
      </c>
      <c r="C110" s="190" t="s">
        <v>910</v>
      </c>
      <c r="D110" s="190" t="s">
        <v>911</v>
      </c>
      <c r="E110" s="191" t="s">
        <v>36</v>
      </c>
      <c r="F110" s="191" t="s">
        <v>912</v>
      </c>
      <c r="G110" s="191"/>
      <c r="H110" s="177" t="s">
        <v>18</v>
      </c>
    </row>
    <row r="111" s="177" customFormat="1" ht="30.75" customHeight="1" spans="1:7">
      <c r="A111" s="95" t="s">
        <v>913</v>
      </c>
      <c r="B111" s="96" t="s">
        <v>914</v>
      </c>
      <c r="C111" s="90" t="s">
        <v>915</v>
      </c>
      <c r="D111" s="90"/>
      <c r="E111" s="97"/>
      <c r="F111" s="99"/>
      <c r="G111" s="90" t="s">
        <v>916</v>
      </c>
    </row>
    <row r="112" s="177" customFormat="1" ht="20.1" customHeight="1" spans="1:7">
      <c r="A112" s="99" t="s">
        <v>917</v>
      </c>
      <c r="B112" s="90" t="s">
        <v>54</v>
      </c>
      <c r="C112" s="90"/>
      <c r="D112" s="90"/>
      <c r="E112" s="97" t="s">
        <v>36</v>
      </c>
      <c r="F112" s="97" t="s">
        <v>918</v>
      </c>
      <c r="G112" s="90"/>
    </row>
    <row r="113" s="177" customFormat="1" ht="20.1" customHeight="1" spans="1:7">
      <c r="A113" s="99" t="s">
        <v>919</v>
      </c>
      <c r="B113" s="90" t="s">
        <v>59</v>
      </c>
      <c r="C113" s="90"/>
      <c r="D113" s="90"/>
      <c r="E113" s="97" t="s">
        <v>36</v>
      </c>
      <c r="F113" s="97" t="s">
        <v>920</v>
      </c>
      <c r="G113" s="90"/>
    </row>
    <row r="114" s="177" customFormat="1" ht="71.25" customHeight="1" spans="1:8">
      <c r="A114" s="99" t="s">
        <v>921</v>
      </c>
      <c r="B114" s="90" t="s">
        <v>63</v>
      </c>
      <c r="C114" s="90" t="s">
        <v>64</v>
      </c>
      <c r="D114" s="90"/>
      <c r="E114" s="97" t="s">
        <v>36</v>
      </c>
      <c r="F114" s="97" t="s">
        <v>912</v>
      </c>
      <c r="G114" s="90" t="s">
        <v>66</v>
      </c>
      <c r="H114" s="177" t="s">
        <v>922</v>
      </c>
    </row>
    <row r="115" s="177" customFormat="1" ht="20.1" customHeight="1" spans="1:7">
      <c r="A115" s="95" t="s">
        <v>923</v>
      </c>
      <c r="B115" s="96" t="s">
        <v>924</v>
      </c>
      <c r="C115" s="90"/>
      <c r="D115" s="90"/>
      <c r="E115" s="97"/>
      <c r="F115" s="99" t="s">
        <v>52</v>
      </c>
      <c r="G115" s="90"/>
    </row>
    <row r="116" s="177" customFormat="1" ht="20.1" customHeight="1" spans="1:8">
      <c r="A116" s="99" t="s">
        <v>925</v>
      </c>
      <c r="B116" s="90" t="s">
        <v>926</v>
      </c>
      <c r="C116" s="90" t="s">
        <v>927</v>
      </c>
      <c r="D116" s="90"/>
      <c r="E116" s="97" t="s">
        <v>928</v>
      </c>
      <c r="F116" s="99" t="s">
        <v>386</v>
      </c>
      <c r="G116" s="90"/>
      <c r="H116" s="177" t="s">
        <v>194</v>
      </c>
    </row>
    <row r="117" s="177" customFormat="1" ht="20.1" customHeight="1" spans="1:7">
      <c r="A117" s="99" t="s">
        <v>929</v>
      </c>
      <c r="B117" s="90" t="s">
        <v>930</v>
      </c>
      <c r="C117" s="90"/>
      <c r="D117" s="90"/>
      <c r="E117" s="97" t="s">
        <v>751</v>
      </c>
      <c r="F117" s="99">
        <v>24</v>
      </c>
      <c r="G117" s="90"/>
    </row>
    <row r="118" s="177" customFormat="1" ht="31.5" customHeight="1" spans="1:7">
      <c r="A118" s="99" t="s">
        <v>931</v>
      </c>
      <c r="B118" s="90" t="s">
        <v>932</v>
      </c>
      <c r="C118" s="90"/>
      <c r="D118" s="90"/>
      <c r="E118" s="97" t="s">
        <v>751</v>
      </c>
      <c r="F118" s="99" t="s">
        <v>786</v>
      </c>
      <c r="G118" s="90" t="s">
        <v>933</v>
      </c>
    </row>
    <row r="119" s="177" customFormat="1" ht="21" customHeight="1" spans="1:8">
      <c r="A119" s="83" t="s">
        <v>934</v>
      </c>
      <c r="B119" s="33" t="s">
        <v>935</v>
      </c>
      <c r="C119" s="33"/>
      <c r="D119" s="33"/>
      <c r="E119" s="32" t="s">
        <v>36</v>
      </c>
      <c r="F119" s="32">
        <v>640</v>
      </c>
      <c r="G119" s="33"/>
      <c r="H119" s="177" t="s">
        <v>304</v>
      </c>
    </row>
    <row r="120" s="177" customFormat="1" ht="24.95" customHeight="1" spans="1:8">
      <c r="A120" s="83" t="s">
        <v>936</v>
      </c>
      <c r="B120" s="33" t="s">
        <v>937</v>
      </c>
      <c r="C120" s="33"/>
      <c r="D120" s="33"/>
      <c r="E120" s="32" t="s">
        <v>751</v>
      </c>
      <c r="F120" s="32" t="s">
        <v>732</v>
      </c>
      <c r="G120" s="187"/>
      <c r="H120" s="177" t="s">
        <v>603</v>
      </c>
    </row>
    <row r="121" s="177" customFormat="1" ht="107.25" customHeight="1" spans="1:8">
      <c r="A121" s="83" t="s">
        <v>938</v>
      </c>
      <c r="B121" s="33" t="s">
        <v>939</v>
      </c>
      <c r="C121" s="33" t="s">
        <v>940</v>
      </c>
      <c r="D121" s="33" t="s">
        <v>941</v>
      </c>
      <c r="E121" s="32" t="s">
        <v>36</v>
      </c>
      <c r="F121" s="32" t="s">
        <v>732</v>
      </c>
      <c r="G121" s="187"/>
      <c r="H121" s="177" t="s">
        <v>234</v>
      </c>
    </row>
    <row r="122" s="177" customFormat="1" ht="20.25" customHeight="1" spans="1:7">
      <c r="A122" s="95" t="s">
        <v>60</v>
      </c>
      <c r="B122" s="96" t="s">
        <v>942</v>
      </c>
      <c r="C122" s="90"/>
      <c r="D122" s="90"/>
      <c r="E122" s="97"/>
      <c r="F122" s="99" t="s">
        <v>52</v>
      </c>
      <c r="G122" s="90"/>
    </row>
    <row r="123" s="177" customFormat="1" ht="24.95" customHeight="1" spans="1:7">
      <c r="A123" s="95" t="s">
        <v>943</v>
      </c>
      <c r="B123" s="96" t="s">
        <v>944</v>
      </c>
      <c r="C123" s="90"/>
      <c r="D123" s="90" t="s">
        <v>945</v>
      </c>
      <c r="E123" s="97"/>
      <c r="F123" s="99" t="s">
        <v>52</v>
      </c>
      <c r="G123" s="90"/>
    </row>
    <row r="124" s="177" customFormat="1" ht="24.95" customHeight="1" spans="1:7">
      <c r="A124" s="99" t="s">
        <v>946</v>
      </c>
      <c r="B124" s="90" t="s">
        <v>947</v>
      </c>
      <c r="C124" s="90" t="s">
        <v>52</v>
      </c>
      <c r="D124" s="90"/>
      <c r="E124" s="97" t="s">
        <v>661</v>
      </c>
      <c r="F124" s="99">
        <v>4</v>
      </c>
      <c r="G124" s="90"/>
    </row>
    <row r="125" s="177" customFormat="1" ht="24.95" customHeight="1" spans="1:7">
      <c r="A125" s="99" t="s">
        <v>948</v>
      </c>
      <c r="B125" s="90" t="s">
        <v>949</v>
      </c>
      <c r="C125" s="90"/>
      <c r="D125" s="90"/>
      <c r="E125" s="97" t="s">
        <v>672</v>
      </c>
      <c r="F125" s="99">
        <v>4</v>
      </c>
      <c r="G125" s="90"/>
    </row>
    <row r="126" s="177" customFormat="1" ht="19.5" customHeight="1" spans="1:7">
      <c r="A126" s="99" t="s">
        <v>950</v>
      </c>
      <c r="B126" s="90" t="s">
        <v>951</v>
      </c>
      <c r="C126" s="90" t="s">
        <v>776</v>
      </c>
      <c r="D126" s="90"/>
      <c r="E126" s="97" t="s">
        <v>751</v>
      </c>
      <c r="F126" s="99">
        <v>8</v>
      </c>
      <c r="G126" s="90"/>
    </row>
    <row r="127" s="177" customFormat="1" ht="39" customHeight="1" spans="1:7">
      <c r="A127" s="95" t="s">
        <v>952</v>
      </c>
      <c r="B127" s="96" t="s">
        <v>953</v>
      </c>
      <c r="C127" s="90"/>
      <c r="D127" s="90" t="s">
        <v>954</v>
      </c>
      <c r="E127" s="97"/>
      <c r="F127" s="99" t="s">
        <v>52</v>
      </c>
      <c r="G127" s="90"/>
    </row>
    <row r="128" s="177" customFormat="1" ht="19.5" customHeight="1" spans="1:7">
      <c r="A128" s="99" t="s">
        <v>955</v>
      </c>
      <c r="B128" s="90" t="s">
        <v>956</v>
      </c>
      <c r="C128" s="90"/>
      <c r="D128" s="90"/>
      <c r="E128" s="97"/>
      <c r="F128" s="99" t="s">
        <v>52</v>
      </c>
      <c r="G128" s="90"/>
    </row>
    <row r="129" s="177" customFormat="1" ht="24.95" customHeight="1" spans="1:7">
      <c r="A129" s="99" t="s">
        <v>957</v>
      </c>
      <c r="B129" s="90" t="s">
        <v>958</v>
      </c>
      <c r="C129" s="90"/>
      <c r="D129" s="90"/>
      <c r="E129" s="97" t="s">
        <v>959</v>
      </c>
      <c r="F129" s="99">
        <v>4.8</v>
      </c>
      <c r="G129" s="90"/>
    </row>
    <row r="130" s="177" customFormat="1" ht="99.75" customHeight="1" spans="1:7">
      <c r="A130" s="99" t="s">
        <v>960</v>
      </c>
      <c r="B130" s="90" t="s">
        <v>961</v>
      </c>
      <c r="C130" s="90" t="s">
        <v>962</v>
      </c>
      <c r="D130" s="90"/>
      <c r="E130" s="97" t="s">
        <v>661</v>
      </c>
      <c r="F130" s="99">
        <v>24</v>
      </c>
      <c r="G130" s="90"/>
    </row>
    <row r="131" s="177" customFormat="1" ht="24.75" customHeight="1" spans="1:7">
      <c r="A131" s="99" t="s">
        <v>963</v>
      </c>
      <c r="B131" s="90" t="s">
        <v>964</v>
      </c>
      <c r="C131" s="90" t="s">
        <v>965</v>
      </c>
      <c r="D131" s="90"/>
      <c r="E131" s="97" t="s">
        <v>36</v>
      </c>
      <c r="F131" s="99">
        <v>24</v>
      </c>
      <c r="G131" s="90"/>
    </row>
    <row r="132" s="177" customFormat="1" ht="24.95" customHeight="1" spans="1:7">
      <c r="A132" s="99" t="s">
        <v>966</v>
      </c>
      <c r="B132" s="90" t="s">
        <v>967</v>
      </c>
      <c r="C132" s="90" t="s">
        <v>968</v>
      </c>
      <c r="D132" s="90" t="s">
        <v>52</v>
      </c>
      <c r="E132" s="97" t="s">
        <v>36</v>
      </c>
      <c r="F132" s="99">
        <v>24</v>
      </c>
      <c r="G132" s="90"/>
    </row>
    <row r="133" s="177" customFormat="1" ht="24.95" customHeight="1" spans="1:7">
      <c r="A133" s="99" t="s">
        <v>969</v>
      </c>
      <c r="B133" s="90" t="s">
        <v>970</v>
      </c>
      <c r="C133" s="90" t="s">
        <v>971</v>
      </c>
      <c r="D133" s="90" t="s">
        <v>52</v>
      </c>
      <c r="E133" s="97" t="s">
        <v>36</v>
      </c>
      <c r="F133" s="99">
        <v>24</v>
      </c>
      <c r="G133" s="90"/>
    </row>
    <row r="134" s="177" customFormat="1" ht="33.75" customHeight="1" spans="1:8">
      <c r="A134" s="99" t="s">
        <v>972</v>
      </c>
      <c r="B134" s="90" t="s">
        <v>973</v>
      </c>
      <c r="C134" s="90" t="s">
        <v>974</v>
      </c>
      <c r="D134" s="90" t="s">
        <v>975</v>
      </c>
      <c r="E134" s="97" t="s">
        <v>36</v>
      </c>
      <c r="F134" s="148" t="s">
        <v>976</v>
      </c>
      <c r="G134" s="90"/>
      <c r="H134" s="177" t="s">
        <v>73</v>
      </c>
    </row>
    <row r="135" s="177" customFormat="1" ht="96.75" customHeight="1" spans="1:7">
      <c r="A135" s="99" t="s">
        <v>977</v>
      </c>
      <c r="B135" s="90" t="s">
        <v>978</v>
      </c>
      <c r="C135" s="90"/>
      <c r="D135" s="90"/>
      <c r="E135" s="97" t="s">
        <v>661</v>
      </c>
      <c r="F135" s="99">
        <v>20</v>
      </c>
      <c r="G135" s="90" t="s">
        <v>979</v>
      </c>
    </row>
    <row r="136" s="177" customFormat="1" ht="44" customHeight="1" spans="1:8">
      <c r="A136" s="192" t="s">
        <v>980</v>
      </c>
      <c r="B136" s="130" t="s">
        <v>981</v>
      </c>
      <c r="C136" s="130"/>
      <c r="D136" s="130"/>
      <c r="E136" s="193"/>
      <c r="F136" s="32"/>
      <c r="G136" s="33" t="s">
        <v>982</v>
      </c>
      <c r="H136" s="177" t="s">
        <v>18</v>
      </c>
    </row>
    <row r="137" s="177" customFormat="1" ht="20.1" customHeight="1" spans="1:8">
      <c r="A137" s="192" t="s">
        <v>983</v>
      </c>
      <c r="B137" s="130" t="s">
        <v>981</v>
      </c>
      <c r="C137" s="130"/>
      <c r="D137" s="130"/>
      <c r="E137" s="193" t="s">
        <v>36</v>
      </c>
      <c r="F137" s="32">
        <v>40</v>
      </c>
      <c r="G137" s="33" t="s">
        <v>982</v>
      </c>
      <c r="H137" s="177" t="s">
        <v>18</v>
      </c>
    </row>
    <row r="138" s="177" customFormat="1" ht="30" customHeight="1" spans="1:8">
      <c r="A138" s="192" t="s">
        <v>984</v>
      </c>
      <c r="B138" s="130" t="s">
        <v>985</v>
      </c>
      <c r="C138" s="130"/>
      <c r="D138" s="130"/>
      <c r="E138" s="193" t="s">
        <v>672</v>
      </c>
      <c r="F138" s="148">
        <v>40</v>
      </c>
      <c r="G138" s="33" t="s">
        <v>982</v>
      </c>
      <c r="H138" s="177" t="s">
        <v>18</v>
      </c>
    </row>
    <row r="139" s="177" customFormat="1" ht="30" customHeight="1" spans="1:8">
      <c r="A139" s="192" t="s">
        <v>986</v>
      </c>
      <c r="B139" s="130" t="s">
        <v>987</v>
      </c>
      <c r="C139" s="130"/>
      <c r="D139" s="130"/>
      <c r="E139" s="193" t="s">
        <v>36</v>
      </c>
      <c r="F139" s="148">
        <v>40</v>
      </c>
      <c r="G139" s="33" t="s">
        <v>982</v>
      </c>
      <c r="H139" s="177" t="s">
        <v>407</v>
      </c>
    </row>
    <row r="140" s="177" customFormat="1" ht="30" customHeight="1" spans="1:8">
      <c r="A140" s="192" t="s">
        <v>988</v>
      </c>
      <c r="B140" s="130" t="s">
        <v>989</v>
      </c>
      <c r="C140" s="130"/>
      <c r="D140" s="130"/>
      <c r="E140" s="193" t="s">
        <v>672</v>
      </c>
      <c r="F140" s="148">
        <v>40</v>
      </c>
      <c r="G140" s="33" t="s">
        <v>982</v>
      </c>
      <c r="H140" s="177" t="s">
        <v>407</v>
      </c>
    </row>
    <row r="141" s="177" customFormat="1" ht="30" customHeight="1" spans="1:7">
      <c r="A141" s="99" t="s">
        <v>990</v>
      </c>
      <c r="B141" s="90" t="s">
        <v>991</v>
      </c>
      <c r="C141" s="90"/>
      <c r="D141" s="90"/>
      <c r="E141" s="97" t="s">
        <v>672</v>
      </c>
      <c r="F141" s="99">
        <v>48</v>
      </c>
      <c r="G141" s="90"/>
    </row>
    <row r="142" s="177" customFormat="1" ht="20.1" customHeight="1" spans="1:7">
      <c r="A142" s="99" t="s">
        <v>992</v>
      </c>
      <c r="B142" s="90" t="s">
        <v>993</v>
      </c>
      <c r="C142" s="90"/>
      <c r="D142" s="90"/>
      <c r="E142" s="97"/>
      <c r="F142" s="99" t="s">
        <v>52</v>
      </c>
      <c r="G142" s="90"/>
    </row>
    <row r="143" s="177" customFormat="1" ht="20.1" customHeight="1" spans="1:7">
      <c r="A143" s="99" t="s">
        <v>994</v>
      </c>
      <c r="B143" s="90" t="s">
        <v>995</v>
      </c>
      <c r="C143" s="90" t="s">
        <v>996</v>
      </c>
      <c r="D143" s="90"/>
      <c r="E143" s="97" t="s">
        <v>36</v>
      </c>
      <c r="F143" s="99">
        <v>48</v>
      </c>
      <c r="G143" s="90"/>
    </row>
    <row r="144" s="177" customFormat="1" ht="33" customHeight="1" spans="1:7">
      <c r="A144" s="99" t="s">
        <v>997</v>
      </c>
      <c r="B144" s="90" t="s">
        <v>998</v>
      </c>
      <c r="C144" s="90" t="s">
        <v>999</v>
      </c>
      <c r="D144" s="90"/>
      <c r="E144" s="97" t="s">
        <v>36</v>
      </c>
      <c r="F144" s="99">
        <v>48</v>
      </c>
      <c r="G144" s="90"/>
    </row>
    <row r="145" s="177" customFormat="1" ht="30.75" customHeight="1" spans="1:7">
      <c r="A145" s="99" t="s">
        <v>1000</v>
      </c>
      <c r="B145" s="90" t="s">
        <v>1001</v>
      </c>
      <c r="C145" s="90"/>
      <c r="D145" s="90"/>
      <c r="E145" s="97" t="s">
        <v>672</v>
      </c>
      <c r="F145" s="99">
        <v>80</v>
      </c>
      <c r="G145" s="90"/>
    </row>
    <row r="146" s="177" customFormat="1" ht="20.1" customHeight="1" spans="1:7">
      <c r="A146" s="99" t="s">
        <v>1002</v>
      </c>
      <c r="B146" s="90" t="s">
        <v>1003</v>
      </c>
      <c r="C146" s="90"/>
      <c r="D146" s="90"/>
      <c r="E146" s="97"/>
      <c r="F146" s="99" t="s">
        <v>52</v>
      </c>
      <c r="G146" s="90"/>
    </row>
    <row r="147" s="177" customFormat="1" ht="20.1" customHeight="1" spans="1:7">
      <c r="A147" s="99" t="s">
        <v>1004</v>
      </c>
      <c r="B147" s="90" t="s">
        <v>1005</v>
      </c>
      <c r="C147" s="90" t="s">
        <v>1006</v>
      </c>
      <c r="D147" s="90" t="s">
        <v>52</v>
      </c>
      <c r="E147" s="97" t="s">
        <v>36</v>
      </c>
      <c r="F147" s="99">
        <v>32</v>
      </c>
      <c r="G147" s="90"/>
    </row>
    <row r="148" s="177" customFormat="1" ht="30.75" customHeight="1" spans="1:7">
      <c r="A148" s="99" t="s">
        <v>1007</v>
      </c>
      <c r="B148" s="90" t="s">
        <v>1008</v>
      </c>
      <c r="C148" s="90" t="s">
        <v>1006</v>
      </c>
      <c r="D148" s="90" t="s">
        <v>52</v>
      </c>
      <c r="E148" s="97" t="s">
        <v>36</v>
      </c>
      <c r="F148" s="99">
        <v>32</v>
      </c>
      <c r="G148" s="90"/>
    </row>
    <row r="149" s="177" customFormat="1" ht="30.75" customHeight="1" spans="1:7">
      <c r="A149" s="99" t="s">
        <v>1009</v>
      </c>
      <c r="B149" s="90" t="s">
        <v>1010</v>
      </c>
      <c r="C149" s="90" t="s">
        <v>1006</v>
      </c>
      <c r="D149" s="90"/>
      <c r="E149" s="97" t="s">
        <v>36</v>
      </c>
      <c r="F149" s="99">
        <v>32</v>
      </c>
      <c r="G149" s="90"/>
    </row>
    <row r="150" s="177" customFormat="1" ht="35.25" customHeight="1" spans="1:7">
      <c r="A150" s="99" t="s">
        <v>1011</v>
      </c>
      <c r="B150" s="90" t="s">
        <v>1012</v>
      </c>
      <c r="C150" s="90" t="s">
        <v>1013</v>
      </c>
      <c r="D150" s="90"/>
      <c r="E150" s="97" t="s">
        <v>36</v>
      </c>
      <c r="F150" s="99">
        <v>32</v>
      </c>
      <c r="G150" s="90"/>
    </row>
    <row r="151" s="177" customFormat="1" ht="24.95" customHeight="1" spans="1:7">
      <c r="A151" s="99" t="s">
        <v>1014</v>
      </c>
      <c r="B151" s="90" t="s">
        <v>1015</v>
      </c>
      <c r="C151" s="90"/>
      <c r="D151" s="90"/>
      <c r="E151" s="97" t="s">
        <v>36</v>
      </c>
      <c r="F151" s="99">
        <v>16</v>
      </c>
      <c r="G151" s="90"/>
    </row>
    <row r="152" s="177" customFormat="1" ht="51.75" customHeight="1" spans="1:7">
      <c r="A152" s="95" t="s">
        <v>1016</v>
      </c>
      <c r="B152" s="96" t="s">
        <v>1017</v>
      </c>
      <c r="C152" s="90"/>
      <c r="D152" s="90" t="s">
        <v>954</v>
      </c>
      <c r="E152" s="97"/>
      <c r="F152" s="99" t="s">
        <v>52</v>
      </c>
      <c r="G152" s="90"/>
    </row>
    <row r="153" s="177" customFormat="1" ht="39.75" customHeight="1" spans="1:7">
      <c r="A153" s="99" t="s">
        <v>1018</v>
      </c>
      <c r="B153" s="90" t="s">
        <v>1019</v>
      </c>
      <c r="C153" s="90"/>
      <c r="D153" s="90"/>
      <c r="E153" s="97"/>
      <c r="F153" s="99" t="s">
        <v>52</v>
      </c>
      <c r="G153" s="90"/>
    </row>
    <row r="154" s="177" customFormat="1" ht="176.25" customHeight="1" spans="1:8">
      <c r="A154" s="83" t="s">
        <v>1020</v>
      </c>
      <c r="B154" s="33" t="s">
        <v>1021</v>
      </c>
      <c r="C154" s="33" t="s">
        <v>1022</v>
      </c>
      <c r="D154" s="33"/>
      <c r="E154" s="32" t="s">
        <v>661</v>
      </c>
      <c r="F154" s="32">
        <v>104</v>
      </c>
      <c r="G154" s="33" t="s">
        <v>1023</v>
      </c>
      <c r="H154" s="177" t="s">
        <v>18</v>
      </c>
    </row>
    <row r="155" s="177" customFormat="1" ht="141.75" customHeight="1" spans="1:8">
      <c r="A155" s="83" t="s">
        <v>1024</v>
      </c>
      <c r="B155" s="33" t="s">
        <v>1025</v>
      </c>
      <c r="C155" s="33" t="s">
        <v>1026</v>
      </c>
      <c r="D155" s="33"/>
      <c r="E155" s="32" t="s">
        <v>661</v>
      </c>
      <c r="F155" s="32">
        <v>96</v>
      </c>
      <c r="G155" s="33"/>
      <c r="H155" s="177" t="s">
        <v>18</v>
      </c>
    </row>
    <row r="156" s="177" customFormat="1" ht="28.5" customHeight="1" spans="1:7">
      <c r="A156" s="99" t="s">
        <v>1027</v>
      </c>
      <c r="B156" s="90" t="s">
        <v>1028</v>
      </c>
      <c r="C156" s="90"/>
      <c r="D156" s="90"/>
      <c r="E156" s="97"/>
      <c r="F156" s="99" t="s">
        <v>52</v>
      </c>
      <c r="G156" s="90"/>
    </row>
    <row r="157" s="177" customFormat="1" ht="28.5" customHeight="1" spans="1:7">
      <c r="A157" s="99" t="s">
        <v>1029</v>
      </c>
      <c r="B157" s="90" t="s">
        <v>1030</v>
      </c>
      <c r="C157" s="90" t="s">
        <v>1031</v>
      </c>
      <c r="D157" s="90"/>
      <c r="E157" s="97" t="s">
        <v>36</v>
      </c>
      <c r="F157" s="99">
        <v>96</v>
      </c>
      <c r="G157" s="90"/>
    </row>
    <row r="158" s="177" customFormat="1" ht="28.5" customHeight="1" spans="1:7">
      <c r="A158" s="99" t="s">
        <v>1032</v>
      </c>
      <c r="B158" s="90" t="s">
        <v>1033</v>
      </c>
      <c r="C158" s="90"/>
      <c r="D158" s="90"/>
      <c r="E158" s="97" t="s">
        <v>36</v>
      </c>
      <c r="F158" s="99">
        <v>96</v>
      </c>
      <c r="G158" s="90"/>
    </row>
    <row r="159" s="177" customFormat="1" ht="28.5" customHeight="1" spans="1:8">
      <c r="A159" s="83" t="s">
        <v>1034</v>
      </c>
      <c r="B159" s="33" t="s">
        <v>1035</v>
      </c>
      <c r="C159" s="33" t="s">
        <v>1036</v>
      </c>
      <c r="D159" s="32"/>
      <c r="E159" s="32" t="s">
        <v>36</v>
      </c>
      <c r="F159" s="32">
        <v>96</v>
      </c>
      <c r="G159" s="33"/>
      <c r="H159" s="177" t="s">
        <v>18</v>
      </c>
    </row>
    <row r="160" s="177" customFormat="1" ht="28.5" customHeight="1" spans="1:7">
      <c r="A160" s="99" t="s">
        <v>1037</v>
      </c>
      <c r="B160" s="90" t="s">
        <v>1038</v>
      </c>
      <c r="C160" s="90"/>
      <c r="D160" s="90"/>
      <c r="E160" s="97" t="s">
        <v>36</v>
      </c>
      <c r="F160" s="99">
        <v>80</v>
      </c>
      <c r="G160" s="90"/>
    </row>
    <row r="161" s="177" customFormat="1" ht="28.5" customHeight="1" spans="1:7">
      <c r="A161" s="99" t="s">
        <v>1039</v>
      </c>
      <c r="B161" s="90" t="s">
        <v>1040</v>
      </c>
      <c r="C161" s="90"/>
      <c r="D161" s="90"/>
      <c r="E161" s="97" t="s">
        <v>36</v>
      </c>
      <c r="F161" s="99">
        <v>88</v>
      </c>
      <c r="G161" s="90"/>
    </row>
    <row r="162" s="177" customFormat="1" ht="63" customHeight="1" spans="1:8">
      <c r="A162" s="83" t="s">
        <v>1041</v>
      </c>
      <c r="B162" s="33" t="s">
        <v>1042</v>
      </c>
      <c r="C162" s="33" t="s">
        <v>1043</v>
      </c>
      <c r="D162" s="32"/>
      <c r="E162" s="32" t="s">
        <v>36</v>
      </c>
      <c r="F162" s="32">
        <v>96</v>
      </c>
      <c r="G162" s="33"/>
      <c r="H162" s="177" t="s">
        <v>18</v>
      </c>
    </row>
    <row r="163" s="177" customFormat="1" ht="28.5" customHeight="1" spans="1:7">
      <c r="A163" s="99" t="s">
        <v>1044</v>
      </c>
      <c r="B163" s="90" t="s">
        <v>1045</v>
      </c>
      <c r="C163" s="90"/>
      <c r="D163" s="90"/>
      <c r="E163" s="97" t="s">
        <v>36</v>
      </c>
      <c r="F163" s="99">
        <v>96</v>
      </c>
      <c r="G163" s="90" t="s">
        <v>52</v>
      </c>
    </row>
    <row r="164" s="177" customFormat="1" ht="28.5" customHeight="1" spans="1:7">
      <c r="A164" s="99" t="s">
        <v>1046</v>
      </c>
      <c r="B164" s="90" t="s">
        <v>1047</v>
      </c>
      <c r="C164" s="90"/>
      <c r="D164" s="90"/>
      <c r="E164" s="97" t="s">
        <v>36</v>
      </c>
      <c r="F164" s="99">
        <v>48</v>
      </c>
      <c r="G164" s="90"/>
    </row>
    <row r="165" s="177" customFormat="1" ht="28.5" customHeight="1" spans="1:7">
      <c r="A165" s="99" t="s">
        <v>1048</v>
      </c>
      <c r="B165" s="90" t="s">
        <v>1049</v>
      </c>
      <c r="C165" s="90" t="s">
        <v>1050</v>
      </c>
      <c r="D165" s="90" t="s">
        <v>495</v>
      </c>
      <c r="E165" s="97" t="s">
        <v>36</v>
      </c>
      <c r="F165" s="99">
        <v>104</v>
      </c>
      <c r="G165" s="90"/>
    </row>
    <row r="166" s="177" customFormat="1" ht="28.5" customHeight="1" spans="1:8">
      <c r="A166" s="99" t="s">
        <v>1051</v>
      </c>
      <c r="B166" s="90" t="s">
        <v>1052</v>
      </c>
      <c r="C166" s="90" t="s">
        <v>1053</v>
      </c>
      <c r="D166" s="90" t="s">
        <v>1054</v>
      </c>
      <c r="E166" s="97" t="s">
        <v>36</v>
      </c>
      <c r="F166" s="99" t="s">
        <v>1055</v>
      </c>
      <c r="G166" s="90"/>
      <c r="H166" s="177" t="s">
        <v>194</v>
      </c>
    </row>
    <row r="167" s="177" customFormat="1" ht="28.5" customHeight="1" spans="1:7">
      <c r="A167" s="99" t="s">
        <v>1056</v>
      </c>
      <c r="B167" s="90" t="s">
        <v>1057</v>
      </c>
      <c r="C167" s="90" t="s">
        <v>1058</v>
      </c>
      <c r="D167" s="90"/>
      <c r="E167" s="97" t="s">
        <v>36</v>
      </c>
      <c r="F167" s="99">
        <v>104</v>
      </c>
      <c r="G167" s="90" t="s">
        <v>1059</v>
      </c>
    </row>
    <row r="168" s="177" customFormat="1" ht="28.5" customHeight="1" spans="1:7">
      <c r="A168" s="99" t="s">
        <v>1060</v>
      </c>
      <c r="B168" s="90" t="s">
        <v>1061</v>
      </c>
      <c r="C168" s="90"/>
      <c r="D168" s="90"/>
      <c r="E168" s="97" t="s">
        <v>672</v>
      </c>
      <c r="F168" s="99">
        <v>160</v>
      </c>
      <c r="G168" s="90" t="s">
        <v>1062</v>
      </c>
    </row>
    <row r="169" s="177" customFormat="1" ht="152.25" customHeight="1" spans="1:8">
      <c r="A169" s="83" t="s">
        <v>1063</v>
      </c>
      <c r="B169" s="33" t="s">
        <v>1064</v>
      </c>
      <c r="C169" s="33" t="s">
        <v>1065</v>
      </c>
      <c r="D169" s="33"/>
      <c r="E169" s="32" t="s">
        <v>36</v>
      </c>
      <c r="F169" s="32" t="s">
        <v>1066</v>
      </c>
      <c r="G169" s="187"/>
      <c r="H169" s="177" t="s">
        <v>234</v>
      </c>
    </row>
    <row r="170" s="177" customFormat="1" ht="72" customHeight="1" spans="1:8">
      <c r="A170" s="83" t="s">
        <v>1067</v>
      </c>
      <c r="B170" s="33" t="s">
        <v>1068</v>
      </c>
      <c r="C170" s="33" t="s">
        <v>1069</v>
      </c>
      <c r="D170" s="33"/>
      <c r="E170" s="32" t="s">
        <v>36</v>
      </c>
      <c r="F170" s="32" t="s">
        <v>732</v>
      </c>
      <c r="G170" s="187"/>
      <c r="H170" s="177" t="s">
        <v>234</v>
      </c>
    </row>
    <row r="171" s="177" customFormat="1" ht="54" customHeight="1" spans="1:7">
      <c r="A171" s="95" t="s">
        <v>1070</v>
      </c>
      <c r="B171" s="96" t="s">
        <v>1071</v>
      </c>
      <c r="C171" s="90" t="s">
        <v>1072</v>
      </c>
      <c r="D171" s="90" t="s">
        <v>954</v>
      </c>
      <c r="E171" s="97"/>
      <c r="F171" s="99" t="s">
        <v>52</v>
      </c>
      <c r="G171" s="90"/>
    </row>
    <row r="172" s="177" customFormat="1" ht="28.5" customHeight="1" spans="1:8">
      <c r="A172" s="83" t="s">
        <v>1073</v>
      </c>
      <c r="B172" s="33" t="s">
        <v>1074</v>
      </c>
      <c r="C172" s="33" t="s">
        <v>1075</v>
      </c>
      <c r="D172" s="32"/>
      <c r="E172" s="32" t="s">
        <v>36</v>
      </c>
      <c r="F172" s="32">
        <v>80</v>
      </c>
      <c r="G172" s="33" t="s">
        <v>1076</v>
      </c>
      <c r="H172" s="177" t="s">
        <v>18</v>
      </c>
    </row>
    <row r="173" s="177" customFormat="1" ht="24.95" customHeight="1" spans="1:7">
      <c r="A173" s="99" t="s">
        <v>1077</v>
      </c>
      <c r="B173" s="90" t="s">
        <v>1078</v>
      </c>
      <c r="C173" s="90"/>
      <c r="D173" s="90"/>
      <c r="E173" s="97" t="s">
        <v>817</v>
      </c>
      <c r="F173" s="99">
        <v>40</v>
      </c>
      <c r="G173" s="90"/>
    </row>
    <row r="174" s="177" customFormat="1" ht="24.95" customHeight="1" spans="1:7">
      <c r="A174" s="99" t="s">
        <v>1079</v>
      </c>
      <c r="B174" s="90" t="s">
        <v>1080</v>
      </c>
      <c r="C174" s="90"/>
      <c r="D174" s="90"/>
      <c r="E174" s="97" t="s">
        <v>36</v>
      </c>
      <c r="F174" s="99" t="s">
        <v>786</v>
      </c>
      <c r="G174" s="90"/>
    </row>
    <row r="175" s="177" customFormat="1" ht="24.95" customHeight="1" spans="1:7">
      <c r="A175" s="95" t="s">
        <v>1081</v>
      </c>
      <c r="B175" s="96" t="s">
        <v>1082</v>
      </c>
      <c r="C175" s="90"/>
      <c r="D175" s="90"/>
      <c r="E175" s="97"/>
      <c r="F175" s="99" t="s">
        <v>52</v>
      </c>
      <c r="G175" s="90"/>
    </row>
    <row r="176" s="177" customFormat="1" ht="29.25" customHeight="1" spans="1:7">
      <c r="A176" s="99" t="s">
        <v>1083</v>
      </c>
      <c r="B176" s="90" t="s">
        <v>1084</v>
      </c>
      <c r="C176" s="90"/>
      <c r="D176" s="90"/>
      <c r="E176" s="97" t="s">
        <v>959</v>
      </c>
      <c r="F176" s="99">
        <v>80</v>
      </c>
      <c r="G176" s="90"/>
    </row>
    <row r="177" s="177" customFormat="1" ht="29.25" customHeight="1" spans="1:7">
      <c r="A177" s="99" t="s">
        <v>1085</v>
      </c>
      <c r="B177" s="90" t="s">
        <v>1086</v>
      </c>
      <c r="C177" s="90"/>
      <c r="D177" s="90"/>
      <c r="E177" s="97" t="s">
        <v>661</v>
      </c>
      <c r="F177" s="99">
        <v>80</v>
      </c>
      <c r="G177" s="90"/>
    </row>
    <row r="178" s="177" customFormat="1" ht="53.25" customHeight="1" spans="1:7">
      <c r="A178" s="95" t="s">
        <v>1087</v>
      </c>
      <c r="B178" s="96" t="s">
        <v>1088</v>
      </c>
      <c r="C178" s="90"/>
      <c r="D178" s="90" t="s">
        <v>954</v>
      </c>
      <c r="E178" s="97"/>
      <c r="F178" s="99" t="s">
        <v>52</v>
      </c>
      <c r="G178" s="90"/>
    </row>
    <row r="179" s="177" customFormat="1" ht="30.75" customHeight="1" spans="1:7">
      <c r="A179" s="99" t="s">
        <v>1089</v>
      </c>
      <c r="B179" s="90" t="s">
        <v>1090</v>
      </c>
      <c r="C179" s="90" t="s">
        <v>1091</v>
      </c>
      <c r="D179" s="90"/>
      <c r="E179" s="97" t="s">
        <v>36</v>
      </c>
      <c r="F179" s="99">
        <v>16</v>
      </c>
      <c r="G179" s="90"/>
    </row>
    <row r="180" s="177" customFormat="1" ht="46.5" customHeight="1" spans="1:7">
      <c r="A180" s="99" t="s">
        <v>1092</v>
      </c>
      <c r="B180" s="90" t="s">
        <v>1093</v>
      </c>
      <c r="C180" s="90" t="s">
        <v>1094</v>
      </c>
      <c r="D180" s="90"/>
      <c r="E180" s="97" t="s">
        <v>36</v>
      </c>
      <c r="F180" s="99">
        <v>24</v>
      </c>
      <c r="G180" s="90"/>
    </row>
    <row r="181" s="177" customFormat="1" ht="46.5" customHeight="1" spans="1:7">
      <c r="A181" s="99" t="s">
        <v>1095</v>
      </c>
      <c r="B181" s="90" t="s">
        <v>1096</v>
      </c>
      <c r="C181" s="90" t="s">
        <v>1094</v>
      </c>
      <c r="D181" s="90"/>
      <c r="E181" s="97"/>
      <c r="F181" s="99">
        <v>48</v>
      </c>
      <c r="G181" s="90"/>
    </row>
    <row r="182" s="177" customFormat="1" ht="33" customHeight="1" spans="1:7">
      <c r="A182" s="99" t="s">
        <v>1097</v>
      </c>
      <c r="B182" s="90" t="s">
        <v>1098</v>
      </c>
      <c r="C182" s="90" t="s">
        <v>1099</v>
      </c>
      <c r="D182" s="90"/>
      <c r="E182" s="97" t="s">
        <v>36</v>
      </c>
      <c r="F182" s="99">
        <v>120</v>
      </c>
      <c r="G182" s="90" t="s">
        <v>1100</v>
      </c>
    </row>
    <row r="183" s="177" customFormat="1" ht="33" customHeight="1" spans="1:7">
      <c r="A183" s="99" t="s">
        <v>1101</v>
      </c>
      <c r="B183" s="90" t="s">
        <v>1102</v>
      </c>
      <c r="C183" s="90" t="s">
        <v>1103</v>
      </c>
      <c r="D183" s="90"/>
      <c r="E183" s="97" t="s">
        <v>36</v>
      </c>
      <c r="F183" s="99">
        <v>224</v>
      </c>
      <c r="G183" s="90"/>
    </row>
    <row r="184" s="177" customFormat="1" ht="24.95" customHeight="1" spans="1:7">
      <c r="A184" s="99" t="s">
        <v>1104</v>
      </c>
      <c r="B184" s="90" t="s">
        <v>1105</v>
      </c>
      <c r="C184" s="90" t="s">
        <v>1106</v>
      </c>
      <c r="D184" s="90"/>
      <c r="E184" s="97" t="s">
        <v>672</v>
      </c>
      <c r="F184" s="99">
        <v>120</v>
      </c>
      <c r="G184" s="90"/>
    </row>
    <row r="185" s="177" customFormat="1" ht="31.5" customHeight="1" spans="1:7">
      <c r="A185" s="99" t="s">
        <v>1107</v>
      </c>
      <c r="B185" s="90" t="s">
        <v>1108</v>
      </c>
      <c r="C185" s="90"/>
      <c r="D185" s="90"/>
      <c r="E185" s="97" t="s">
        <v>672</v>
      </c>
      <c r="F185" s="99">
        <v>120</v>
      </c>
      <c r="G185" s="90"/>
    </row>
    <row r="186" s="177" customFormat="1" ht="54" customHeight="1" spans="1:7">
      <c r="A186" s="99" t="s">
        <v>1109</v>
      </c>
      <c r="B186" s="90" t="s">
        <v>1110</v>
      </c>
      <c r="C186" s="90" t="s">
        <v>1111</v>
      </c>
      <c r="D186" s="90" t="s">
        <v>52</v>
      </c>
      <c r="E186" s="97" t="s">
        <v>36</v>
      </c>
      <c r="F186" s="99">
        <v>64</v>
      </c>
      <c r="G186" s="90"/>
    </row>
    <row r="187" s="177" customFormat="1" ht="51.75" customHeight="1" spans="1:7">
      <c r="A187" s="99" t="s">
        <v>1112</v>
      </c>
      <c r="B187" s="90" t="s">
        <v>1113</v>
      </c>
      <c r="C187" s="90" t="s">
        <v>1114</v>
      </c>
      <c r="D187" s="90" t="s">
        <v>495</v>
      </c>
      <c r="E187" s="97" t="s">
        <v>36</v>
      </c>
      <c r="F187" s="99">
        <v>240</v>
      </c>
      <c r="G187" s="90"/>
    </row>
    <row r="188" s="177" customFormat="1" ht="102" customHeight="1" spans="1:8">
      <c r="A188" s="99">
        <v>220600010</v>
      </c>
      <c r="B188" s="90" t="s">
        <v>1115</v>
      </c>
      <c r="C188" s="90" t="s">
        <v>1116</v>
      </c>
      <c r="D188" s="90"/>
      <c r="E188" s="97" t="s">
        <v>36</v>
      </c>
      <c r="F188" s="99">
        <v>24</v>
      </c>
      <c r="G188" s="90" t="s">
        <v>1117</v>
      </c>
      <c r="H188" s="177" t="s">
        <v>674</v>
      </c>
    </row>
    <row r="189" s="177" customFormat="1" ht="24.95" customHeight="1" spans="1:7">
      <c r="A189" s="99" t="s">
        <v>1118</v>
      </c>
      <c r="B189" s="90" t="s">
        <v>1119</v>
      </c>
      <c r="C189" s="90"/>
      <c r="D189" s="90"/>
      <c r="E189" s="97" t="s">
        <v>36</v>
      </c>
      <c r="F189" s="99">
        <v>240</v>
      </c>
      <c r="G189" s="90"/>
    </row>
    <row r="190" s="177" customFormat="1" ht="27.75" customHeight="1" spans="1:16369">
      <c r="A190" s="99" t="s">
        <v>1120</v>
      </c>
      <c r="B190" s="90" t="s">
        <v>1121</v>
      </c>
      <c r="C190" s="90" t="s">
        <v>1122</v>
      </c>
      <c r="D190" s="90" t="s">
        <v>1054</v>
      </c>
      <c r="E190" s="97" t="s">
        <v>36</v>
      </c>
      <c r="F190" s="97" t="s">
        <v>912</v>
      </c>
      <c r="G190" s="90" t="s">
        <v>52</v>
      </c>
      <c r="H190" s="194" t="s">
        <v>123</v>
      </c>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c r="AK190" s="194"/>
      <c r="AL190" s="194"/>
      <c r="AM190" s="194"/>
      <c r="AN190" s="194"/>
      <c r="AO190" s="194"/>
      <c r="AP190" s="194"/>
      <c r="AQ190" s="194"/>
      <c r="AR190" s="194"/>
      <c r="AS190" s="194"/>
      <c r="AT190" s="194"/>
      <c r="AU190" s="194"/>
      <c r="AV190" s="194"/>
      <c r="AW190" s="194"/>
      <c r="AX190" s="194"/>
      <c r="AY190" s="194"/>
      <c r="AZ190" s="194"/>
      <c r="BA190" s="194"/>
      <c r="BB190" s="194"/>
      <c r="BC190" s="194"/>
      <c r="BD190" s="194"/>
      <c r="BE190" s="194"/>
      <c r="BF190" s="194"/>
      <c r="BG190" s="194"/>
      <c r="BH190" s="194"/>
      <c r="BI190" s="194"/>
      <c r="BJ190" s="194"/>
      <c r="BK190" s="194"/>
      <c r="BL190" s="194"/>
      <c r="BM190" s="194"/>
      <c r="BN190" s="194"/>
      <c r="BO190" s="194"/>
      <c r="BP190" s="194"/>
      <c r="BQ190" s="194"/>
      <c r="BR190" s="194"/>
      <c r="BS190" s="194"/>
      <c r="BT190" s="194"/>
      <c r="BU190" s="194"/>
      <c r="BV190" s="194"/>
      <c r="BW190" s="194"/>
      <c r="BX190" s="194"/>
      <c r="BY190" s="194"/>
      <c r="BZ190" s="194"/>
      <c r="CA190" s="194"/>
      <c r="CB190" s="194"/>
      <c r="CC190" s="194"/>
      <c r="CD190" s="194"/>
      <c r="CE190" s="194"/>
      <c r="CF190" s="194"/>
      <c r="CG190" s="194"/>
      <c r="CH190" s="194"/>
      <c r="CI190" s="194"/>
      <c r="CJ190" s="194"/>
      <c r="CK190" s="194"/>
      <c r="CL190" s="194"/>
      <c r="CM190" s="194"/>
      <c r="CN190" s="194"/>
      <c r="CO190" s="194"/>
      <c r="CP190" s="194"/>
      <c r="CQ190" s="194"/>
      <c r="CR190" s="194"/>
      <c r="CS190" s="194"/>
      <c r="CT190" s="194"/>
      <c r="CU190" s="194"/>
      <c r="CV190" s="194"/>
      <c r="CW190" s="194"/>
      <c r="CX190" s="194"/>
      <c r="CY190" s="194"/>
      <c r="CZ190" s="194"/>
      <c r="DA190" s="194"/>
      <c r="DB190" s="194"/>
      <c r="DC190" s="194"/>
      <c r="DD190" s="194"/>
      <c r="DE190" s="194"/>
      <c r="DF190" s="194"/>
      <c r="DG190" s="194"/>
      <c r="DH190" s="194"/>
      <c r="DI190" s="194"/>
      <c r="DJ190" s="194"/>
      <c r="DK190" s="194"/>
      <c r="DL190" s="194"/>
      <c r="DM190" s="194"/>
      <c r="DN190" s="194"/>
      <c r="DO190" s="194"/>
      <c r="DP190" s="194"/>
      <c r="DQ190" s="194"/>
      <c r="DR190" s="194"/>
      <c r="DS190" s="194"/>
      <c r="DT190" s="194"/>
      <c r="DU190" s="194"/>
      <c r="DV190" s="194"/>
      <c r="DW190" s="194"/>
      <c r="DX190" s="194"/>
      <c r="DY190" s="194"/>
      <c r="DZ190" s="194"/>
      <c r="EA190" s="194"/>
      <c r="EB190" s="194"/>
      <c r="EC190" s="194"/>
      <c r="ED190" s="194"/>
      <c r="EE190" s="194"/>
      <c r="EF190" s="194"/>
      <c r="EG190" s="194"/>
      <c r="EH190" s="194"/>
      <c r="EI190" s="194"/>
      <c r="EJ190" s="194"/>
      <c r="EK190" s="194"/>
      <c r="EL190" s="194"/>
      <c r="EM190" s="194"/>
      <c r="EN190" s="194"/>
      <c r="EO190" s="194"/>
      <c r="EP190" s="194"/>
      <c r="EQ190" s="194"/>
      <c r="ER190" s="194"/>
      <c r="ES190" s="194"/>
      <c r="ET190" s="194"/>
      <c r="EU190" s="194"/>
      <c r="EV190" s="194"/>
      <c r="EW190" s="194"/>
      <c r="EX190" s="194"/>
      <c r="EY190" s="194"/>
      <c r="EZ190" s="194"/>
      <c r="FA190" s="194"/>
      <c r="FB190" s="194"/>
      <c r="FC190" s="194"/>
      <c r="FD190" s="194"/>
      <c r="FE190" s="194"/>
      <c r="FF190" s="194"/>
      <c r="FG190" s="194"/>
      <c r="FH190" s="194"/>
      <c r="FI190" s="194"/>
      <c r="FJ190" s="194"/>
      <c r="FK190" s="194"/>
      <c r="FL190" s="194"/>
      <c r="FM190" s="194"/>
      <c r="FN190" s="194"/>
      <c r="FO190" s="194"/>
      <c r="FP190" s="194"/>
      <c r="FQ190" s="194"/>
      <c r="FR190" s="194"/>
      <c r="FS190" s="194"/>
      <c r="FT190" s="194"/>
      <c r="FU190" s="194"/>
      <c r="FV190" s="194"/>
      <c r="FW190" s="194"/>
      <c r="FX190" s="194"/>
      <c r="FY190" s="194"/>
      <c r="FZ190" s="194"/>
      <c r="GA190" s="194"/>
      <c r="GB190" s="194"/>
      <c r="GC190" s="194"/>
      <c r="GD190" s="194"/>
      <c r="GE190" s="194"/>
      <c r="GF190" s="194"/>
      <c r="GG190" s="194"/>
      <c r="GH190" s="194"/>
      <c r="GI190" s="194"/>
      <c r="GJ190" s="194"/>
      <c r="GK190" s="194"/>
      <c r="GL190" s="194"/>
      <c r="GM190" s="194"/>
      <c r="GN190" s="194"/>
      <c r="GO190" s="194"/>
      <c r="GP190" s="194"/>
      <c r="GQ190" s="194"/>
      <c r="GR190" s="194"/>
      <c r="GS190" s="194"/>
      <c r="GT190" s="194"/>
      <c r="GU190" s="194"/>
      <c r="GV190" s="194"/>
      <c r="GW190" s="194"/>
      <c r="GX190" s="194"/>
      <c r="GY190" s="194"/>
      <c r="GZ190" s="194"/>
      <c r="HA190" s="194"/>
      <c r="HB190" s="194"/>
      <c r="HC190" s="194"/>
      <c r="HD190" s="194"/>
      <c r="HE190" s="194"/>
      <c r="HF190" s="194"/>
      <c r="HG190" s="194"/>
      <c r="HH190" s="194"/>
      <c r="HI190" s="194"/>
      <c r="HJ190" s="194"/>
      <c r="HK190" s="194"/>
      <c r="HL190" s="194"/>
      <c r="HM190" s="194"/>
      <c r="HN190" s="194"/>
      <c r="HO190" s="194"/>
      <c r="HP190" s="194"/>
      <c r="HQ190" s="194"/>
      <c r="HR190" s="194"/>
      <c r="HS190" s="194"/>
      <c r="HT190" s="194"/>
      <c r="HU190" s="194"/>
      <c r="HV190" s="194"/>
      <c r="HW190" s="194"/>
      <c r="HX190" s="194"/>
      <c r="HY190" s="194"/>
      <c r="HZ190" s="194"/>
      <c r="IA190" s="194"/>
      <c r="IB190" s="194"/>
      <c r="IC190" s="194"/>
      <c r="ID190" s="194"/>
      <c r="IE190" s="194"/>
      <c r="IF190" s="194"/>
      <c r="IG190" s="194"/>
      <c r="IH190" s="194"/>
      <c r="II190" s="194"/>
      <c r="IJ190" s="194"/>
      <c r="IK190" s="194"/>
      <c r="IL190" s="194"/>
      <c r="IM190" s="194"/>
      <c r="IN190" s="194"/>
      <c r="IO190" s="194"/>
      <c r="IP190" s="194"/>
      <c r="IQ190" s="194"/>
      <c r="IR190" s="194"/>
      <c r="IS190" s="194"/>
      <c r="IT190" s="194"/>
      <c r="IU190" s="194"/>
      <c r="IV190" s="194"/>
      <c r="IW190" s="194"/>
      <c r="IX190" s="194"/>
      <c r="IY190" s="194"/>
      <c r="IZ190" s="194"/>
      <c r="JA190" s="194"/>
      <c r="JB190" s="194"/>
      <c r="JC190" s="194"/>
      <c r="JD190" s="194"/>
      <c r="JE190" s="194"/>
      <c r="JF190" s="194"/>
      <c r="JG190" s="194"/>
      <c r="JH190" s="194"/>
      <c r="JI190" s="194"/>
      <c r="JJ190" s="194"/>
      <c r="JK190" s="194"/>
      <c r="JL190" s="194"/>
      <c r="JM190" s="194"/>
      <c r="JN190" s="194"/>
      <c r="JO190" s="194"/>
      <c r="JP190" s="194"/>
      <c r="JQ190" s="194"/>
      <c r="JR190" s="194"/>
      <c r="JS190" s="194"/>
      <c r="JT190" s="194"/>
      <c r="JU190" s="194"/>
      <c r="JV190" s="194"/>
      <c r="JW190" s="194"/>
      <c r="JX190" s="194"/>
      <c r="JY190" s="194"/>
      <c r="JZ190" s="194"/>
      <c r="KA190" s="194"/>
      <c r="KB190" s="194"/>
      <c r="KC190" s="194"/>
      <c r="KD190" s="194"/>
      <c r="KE190" s="194"/>
      <c r="KF190" s="194"/>
      <c r="KG190" s="194"/>
      <c r="KH190" s="194"/>
      <c r="KI190" s="194"/>
      <c r="KJ190" s="194"/>
      <c r="KK190" s="194"/>
      <c r="KL190" s="194"/>
      <c r="KM190" s="194"/>
      <c r="KN190" s="194"/>
      <c r="KO190" s="194"/>
      <c r="KP190" s="194"/>
      <c r="KQ190" s="194"/>
      <c r="KR190" s="194"/>
      <c r="KS190" s="194"/>
      <c r="KT190" s="194"/>
      <c r="KU190" s="194"/>
      <c r="KV190" s="194"/>
      <c r="KW190" s="194"/>
      <c r="KX190" s="194"/>
      <c r="KY190" s="194"/>
      <c r="KZ190" s="194"/>
      <c r="LA190" s="194"/>
      <c r="LB190" s="194"/>
      <c r="LC190" s="194"/>
      <c r="LD190" s="194"/>
      <c r="LE190" s="194"/>
      <c r="LF190" s="194"/>
      <c r="LG190" s="194"/>
      <c r="LH190" s="194"/>
      <c r="LI190" s="194"/>
      <c r="LJ190" s="194"/>
      <c r="LK190" s="194"/>
      <c r="LL190" s="194"/>
      <c r="LM190" s="194"/>
      <c r="LN190" s="194"/>
      <c r="LO190" s="194"/>
      <c r="LP190" s="194"/>
      <c r="LQ190" s="194"/>
      <c r="LR190" s="194"/>
      <c r="LS190" s="194"/>
      <c r="LT190" s="194"/>
      <c r="LU190" s="194"/>
      <c r="LV190" s="194"/>
      <c r="LW190" s="194"/>
      <c r="LX190" s="194"/>
      <c r="LY190" s="194"/>
      <c r="LZ190" s="194"/>
      <c r="MA190" s="194"/>
      <c r="MB190" s="194"/>
      <c r="MC190" s="194"/>
      <c r="MD190" s="194"/>
      <c r="ME190" s="194"/>
      <c r="MF190" s="194"/>
      <c r="MG190" s="194"/>
      <c r="MH190" s="194"/>
      <c r="MI190" s="194"/>
      <c r="MJ190" s="194"/>
      <c r="MK190" s="194"/>
      <c r="ML190" s="194"/>
      <c r="MM190" s="194"/>
      <c r="MN190" s="194"/>
      <c r="MO190" s="194"/>
      <c r="MP190" s="194"/>
      <c r="MQ190" s="194"/>
      <c r="MR190" s="194"/>
      <c r="MS190" s="194"/>
      <c r="MT190" s="194"/>
      <c r="MU190" s="194"/>
      <c r="MV190" s="194"/>
      <c r="MW190" s="194"/>
      <c r="MX190" s="194"/>
      <c r="MY190" s="194"/>
      <c r="MZ190" s="194"/>
      <c r="NA190" s="194"/>
      <c r="NB190" s="194"/>
      <c r="NC190" s="194"/>
      <c r="ND190" s="194"/>
      <c r="NE190" s="194"/>
      <c r="NF190" s="194"/>
      <c r="NG190" s="194"/>
      <c r="NH190" s="194"/>
      <c r="NI190" s="194"/>
      <c r="NJ190" s="194"/>
      <c r="NK190" s="194"/>
      <c r="NL190" s="194"/>
      <c r="NM190" s="194"/>
      <c r="NN190" s="194"/>
      <c r="NO190" s="194"/>
      <c r="NP190" s="194"/>
      <c r="NQ190" s="194"/>
      <c r="NR190" s="194"/>
      <c r="NS190" s="194"/>
      <c r="NT190" s="194"/>
      <c r="NU190" s="194"/>
      <c r="NV190" s="194"/>
      <c r="NW190" s="194"/>
      <c r="NX190" s="194"/>
      <c r="NY190" s="194"/>
      <c r="NZ190" s="194"/>
      <c r="OA190" s="194"/>
      <c r="OB190" s="194"/>
      <c r="OC190" s="194"/>
      <c r="OD190" s="194"/>
      <c r="OE190" s="194"/>
      <c r="OF190" s="194"/>
      <c r="OG190" s="194"/>
      <c r="OH190" s="194"/>
      <c r="OI190" s="194"/>
      <c r="OJ190" s="194"/>
      <c r="OK190" s="194"/>
      <c r="OL190" s="194"/>
      <c r="OM190" s="194"/>
      <c r="ON190" s="194"/>
      <c r="OO190" s="194"/>
      <c r="OP190" s="194"/>
      <c r="OQ190" s="194"/>
      <c r="OR190" s="194"/>
      <c r="OS190" s="194"/>
      <c r="OT190" s="194"/>
      <c r="OU190" s="194"/>
      <c r="OV190" s="194"/>
      <c r="OW190" s="194"/>
      <c r="OX190" s="194"/>
      <c r="OY190" s="194"/>
      <c r="OZ190" s="194"/>
      <c r="PA190" s="194"/>
      <c r="PB190" s="194"/>
      <c r="PC190" s="194"/>
      <c r="PD190" s="194"/>
      <c r="PE190" s="194"/>
      <c r="PF190" s="194"/>
      <c r="PG190" s="194"/>
      <c r="PH190" s="194"/>
      <c r="PI190" s="194"/>
      <c r="PJ190" s="194"/>
      <c r="PK190" s="194"/>
      <c r="PL190" s="194"/>
      <c r="PM190" s="194"/>
      <c r="PN190" s="194"/>
      <c r="PO190" s="194"/>
      <c r="PP190" s="194"/>
      <c r="PQ190" s="194"/>
      <c r="PR190" s="194"/>
      <c r="PS190" s="194"/>
      <c r="PT190" s="194"/>
      <c r="PU190" s="194"/>
      <c r="PV190" s="194"/>
      <c r="PW190" s="194"/>
      <c r="PX190" s="194"/>
      <c r="PY190" s="194"/>
      <c r="PZ190" s="194"/>
      <c r="QA190" s="194"/>
      <c r="QB190" s="194"/>
      <c r="QC190" s="194"/>
      <c r="QD190" s="194"/>
      <c r="QE190" s="194"/>
      <c r="QF190" s="194"/>
      <c r="QG190" s="194"/>
      <c r="QH190" s="194"/>
      <c r="QI190" s="194"/>
      <c r="QJ190" s="194"/>
      <c r="QK190" s="194"/>
      <c r="QL190" s="194"/>
      <c r="QM190" s="194"/>
      <c r="QN190" s="194"/>
      <c r="QO190" s="194"/>
      <c r="QP190" s="194"/>
      <c r="QQ190" s="194"/>
      <c r="QR190" s="194"/>
      <c r="QS190" s="194"/>
      <c r="QT190" s="194"/>
      <c r="QU190" s="194"/>
      <c r="QV190" s="194"/>
      <c r="QW190" s="194"/>
      <c r="QX190" s="194"/>
      <c r="QY190" s="194"/>
      <c r="QZ190" s="194"/>
      <c r="RA190" s="194"/>
      <c r="RB190" s="194"/>
      <c r="RC190" s="194"/>
      <c r="RD190" s="194"/>
      <c r="RE190" s="194"/>
      <c r="RF190" s="194"/>
      <c r="RG190" s="194"/>
      <c r="RH190" s="194"/>
      <c r="RI190" s="194"/>
      <c r="RJ190" s="194"/>
      <c r="RK190" s="194"/>
      <c r="RL190" s="194"/>
      <c r="RM190" s="194"/>
      <c r="RN190" s="194"/>
      <c r="RO190" s="194"/>
      <c r="RP190" s="194"/>
      <c r="RQ190" s="194"/>
      <c r="RR190" s="194"/>
      <c r="RS190" s="194"/>
      <c r="RT190" s="194"/>
      <c r="RU190" s="194"/>
      <c r="RV190" s="194"/>
      <c r="RW190" s="194"/>
      <c r="RX190" s="194"/>
      <c r="RY190" s="194"/>
      <c r="RZ190" s="194"/>
      <c r="SA190" s="194"/>
      <c r="SB190" s="194"/>
      <c r="SC190" s="194"/>
      <c r="SD190" s="194"/>
      <c r="SE190" s="194"/>
      <c r="SF190" s="194"/>
      <c r="SG190" s="194"/>
      <c r="SH190" s="194"/>
      <c r="SI190" s="194"/>
      <c r="SJ190" s="194"/>
      <c r="SK190" s="194"/>
      <c r="SL190" s="194"/>
      <c r="SM190" s="194"/>
      <c r="SN190" s="194"/>
      <c r="SO190" s="194"/>
      <c r="SP190" s="194"/>
      <c r="SQ190" s="194"/>
      <c r="SR190" s="194"/>
      <c r="SS190" s="194"/>
      <c r="ST190" s="194"/>
      <c r="SU190" s="194"/>
      <c r="SV190" s="194"/>
      <c r="SW190" s="194"/>
      <c r="SX190" s="194"/>
      <c r="SY190" s="194"/>
      <c r="SZ190" s="194"/>
      <c r="TA190" s="194"/>
      <c r="TB190" s="194"/>
      <c r="TC190" s="194"/>
      <c r="TD190" s="194"/>
      <c r="TE190" s="194"/>
      <c r="TF190" s="194"/>
      <c r="TG190" s="194"/>
      <c r="TH190" s="194"/>
      <c r="TI190" s="194"/>
      <c r="TJ190" s="194"/>
      <c r="TK190" s="194"/>
      <c r="TL190" s="194"/>
      <c r="TM190" s="194"/>
      <c r="TN190" s="194"/>
      <c r="TO190" s="194"/>
      <c r="TP190" s="194"/>
      <c r="TQ190" s="194"/>
      <c r="TR190" s="194"/>
      <c r="TS190" s="194"/>
      <c r="TT190" s="194"/>
      <c r="TU190" s="194"/>
      <c r="TV190" s="194"/>
      <c r="TW190" s="194"/>
      <c r="TX190" s="194"/>
      <c r="TY190" s="194"/>
      <c r="TZ190" s="194"/>
      <c r="UA190" s="194"/>
      <c r="UB190" s="194"/>
      <c r="UC190" s="194"/>
      <c r="UD190" s="194"/>
      <c r="UE190" s="194"/>
      <c r="UF190" s="194"/>
      <c r="UG190" s="194"/>
      <c r="UH190" s="194"/>
      <c r="UI190" s="194"/>
      <c r="UJ190" s="194"/>
      <c r="UK190" s="194"/>
      <c r="UL190" s="194"/>
      <c r="UM190" s="194"/>
      <c r="UN190" s="194"/>
      <c r="UO190" s="194"/>
      <c r="UP190" s="194"/>
      <c r="UQ190" s="194"/>
      <c r="UR190" s="194"/>
      <c r="US190" s="194"/>
      <c r="UT190" s="194"/>
      <c r="UU190" s="194"/>
      <c r="UV190" s="194"/>
      <c r="UW190" s="194"/>
      <c r="UX190" s="194"/>
      <c r="UY190" s="194"/>
      <c r="UZ190" s="194"/>
      <c r="VA190" s="194"/>
      <c r="VB190" s="194"/>
      <c r="VC190" s="194"/>
      <c r="VD190" s="194"/>
      <c r="VE190" s="194"/>
      <c r="VF190" s="194"/>
      <c r="VG190" s="194"/>
      <c r="VH190" s="194"/>
      <c r="VI190" s="194"/>
      <c r="VJ190" s="194"/>
      <c r="VK190" s="194"/>
      <c r="VL190" s="194"/>
      <c r="VM190" s="194"/>
      <c r="VN190" s="194"/>
      <c r="VO190" s="194"/>
      <c r="VP190" s="194"/>
      <c r="VQ190" s="194"/>
      <c r="VR190" s="194"/>
      <c r="VS190" s="194"/>
      <c r="VT190" s="194"/>
      <c r="VU190" s="194"/>
      <c r="VV190" s="194"/>
      <c r="VW190" s="194"/>
      <c r="VX190" s="194"/>
      <c r="VY190" s="194"/>
      <c r="VZ190" s="194"/>
      <c r="WA190" s="194"/>
      <c r="WB190" s="194"/>
      <c r="WC190" s="194"/>
      <c r="WD190" s="194"/>
      <c r="WE190" s="194"/>
      <c r="WF190" s="194"/>
      <c r="WG190" s="194"/>
      <c r="WH190" s="194"/>
      <c r="WI190" s="194"/>
      <c r="WJ190" s="194"/>
      <c r="WK190" s="194"/>
      <c r="WL190" s="194"/>
      <c r="WM190" s="194"/>
      <c r="WN190" s="194"/>
      <c r="WO190" s="194"/>
      <c r="WP190" s="194"/>
      <c r="WQ190" s="194"/>
      <c r="WR190" s="194"/>
      <c r="WS190" s="194"/>
      <c r="WT190" s="194"/>
      <c r="WU190" s="194"/>
      <c r="WV190" s="194"/>
      <c r="WW190" s="194"/>
      <c r="WX190" s="194"/>
      <c r="WY190" s="194"/>
      <c r="WZ190" s="194"/>
      <c r="XA190" s="194"/>
      <c r="XB190" s="194"/>
      <c r="XC190" s="194"/>
      <c r="XD190" s="194"/>
      <c r="XE190" s="194"/>
      <c r="XF190" s="194"/>
      <c r="XG190" s="194"/>
      <c r="XH190" s="194"/>
      <c r="XI190" s="194"/>
      <c r="XJ190" s="194"/>
      <c r="XK190" s="194"/>
      <c r="XL190" s="194"/>
      <c r="XM190" s="194"/>
      <c r="XN190" s="194"/>
      <c r="XO190" s="194"/>
      <c r="XP190" s="194"/>
      <c r="XQ190" s="194"/>
      <c r="XR190" s="194"/>
      <c r="XS190" s="194"/>
      <c r="XT190" s="194"/>
      <c r="XU190" s="194"/>
      <c r="XV190" s="194"/>
      <c r="XW190" s="194"/>
      <c r="XX190" s="194"/>
      <c r="XY190" s="194"/>
      <c r="XZ190" s="194"/>
      <c r="YA190" s="194"/>
      <c r="YB190" s="194"/>
      <c r="YC190" s="194"/>
      <c r="YD190" s="194"/>
      <c r="YE190" s="194"/>
      <c r="YF190" s="194"/>
      <c r="YG190" s="194"/>
      <c r="YH190" s="194"/>
      <c r="YI190" s="194"/>
      <c r="YJ190" s="194"/>
      <c r="YK190" s="194"/>
      <c r="YL190" s="194"/>
      <c r="YM190" s="194"/>
      <c r="YN190" s="194"/>
      <c r="YO190" s="194"/>
      <c r="YP190" s="194"/>
      <c r="YQ190" s="194"/>
      <c r="YR190" s="194"/>
      <c r="YS190" s="194"/>
      <c r="YT190" s="194"/>
      <c r="YU190" s="194"/>
      <c r="YV190" s="194"/>
      <c r="YW190" s="194"/>
      <c r="YX190" s="194"/>
      <c r="YY190" s="194"/>
      <c r="YZ190" s="194"/>
      <c r="ZA190" s="194"/>
      <c r="ZB190" s="194"/>
      <c r="ZC190" s="194"/>
      <c r="ZD190" s="194"/>
      <c r="ZE190" s="194"/>
      <c r="ZF190" s="194"/>
      <c r="ZG190" s="194"/>
      <c r="ZH190" s="194"/>
      <c r="ZI190" s="194"/>
      <c r="ZJ190" s="194"/>
      <c r="ZK190" s="194"/>
      <c r="ZL190" s="194"/>
      <c r="ZM190" s="194"/>
      <c r="ZN190" s="194"/>
      <c r="ZO190" s="194"/>
      <c r="ZP190" s="194"/>
      <c r="ZQ190" s="194"/>
      <c r="ZR190" s="194"/>
      <c r="ZS190" s="194"/>
      <c r="ZT190" s="194"/>
      <c r="ZU190" s="194"/>
      <c r="ZV190" s="194"/>
      <c r="ZW190" s="194"/>
      <c r="ZX190" s="194"/>
      <c r="ZY190" s="194"/>
      <c r="ZZ190" s="194"/>
      <c r="AAA190" s="194"/>
      <c r="AAB190" s="194"/>
      <c r="AAC190" s="194"/>
      <c r="AAD190" s="194"/>
      <c r="AAE190" s="194"/>
      <c r="AAF190" s="194"/>
      <c r="AAG190" s="194"/>
      <c r="AAH190" s="194"/>
      <c r="AAI190" s="194"/>
      <c r="AAJ190" s="194"/>
      <c r="AAK190" s="194"/>
      <c r="AAL190" s="194"/>
      <c r="AAM190" s="194"/>
      <c r="AAN190" s="194"/>
      <c r="AAO190" s="194"/>
      <c r="AAP190" s="194"/>
      <c r="AAQ190" s="194"/>
      <c r="AAR190" s="194"/>
      <c r="AAS190" s="194"/>
      <c r="AAT190" s="194"/>
      <c r="AAU190" s="194"/>
      <c r="AAV190" s="194"/>
      <c r="AAW190" s="194"/>
      <c r="AAX190" s="194"/>
      <c r="AAY190" s="194"/>
      <c r="AAZ190" s="194"/>
      <c r="ABA190" s="194"/>
      <c r="ABB190" s="194"/>
      <c r="ABC190" s="194"/>
      <c r="ABD190" s="194"/>
      <c r="ABE190" s="194"/>
      <c r="ABF190" s="194"/>
      <c r="ABG190" s="194"/>
      <c r="ABH190" s="194"/>
      <c r="ABI190" s="194"/>
      <c r="ABJ190" s="194"/>
      <c r="ABK190" s="194"/>
      <c r="ABL190" s="194"/>
      <c r="ABM190" s="194"/>
      <c r="ABN190" s="194"/>
      <c r="ABO190" s="194"/>
      <c r="ABP190" s="194"/>
      <c r="ABQ190" s="194"/>
      <c r="ABR190" s="194"/>
      <c r="ABS190" s="194"/>
      <c r="ABT190" s="194"/>
      <c r="ABU190" s="194"/>
      <c r="ABV190" s="194"/>
      <c r="ABW190" s="194"/>
      <c r="ABX190" s="194"/>
      <c r="ABY190" s="194"/>
      <c r="ABZ190" s="194"/>
      <c r="ACA190" s="194"/>
      <c r="ACB190" s="194"/>
      <c r="ACC190" s="194"/>
      <c r="ACD190" s="194"/>
      <c r="ACE190" s="194"/>
      <c r="ACF190" s="194"/>
      <c r="ACG190" s="194"/>
      <c r="ACH190" s="194"/>
      <c r="ACI190" s="194"/>
      <c r="ACJ190" s="194"/>
      <c r="ACK190" s="194"/>
      <c r="ACL190" s="194"/>
      <c r="ACM190" s="194"/>
      <c r="ACN190" s="194"/>
      <c r="ACO190" s="194"/>
      <c r="ACP190" s="194"/>
      <c r="ACQ190" s="194"/>
      <c r="ACR190" s="194"/>
      <c r="ACS190" s="194"/>
      <c r="ACT190" s="194"/>
      <c r="ACU190" s="194"/>
      <c r="ACV190" s="194"/>
      <c r="ACW190" s="194"/>
      <c r="ACX190" s="194"/>
      <c r="ACY190" s="194"/>
      <c r="ACZ190" s="194"/>
      <c r="ADA190" s="194"/>
      <c r="ADB190" s="194"/>
      <c r="ADC190" s="194"/>
      <c r="ADD190" s="194"/>
      <c r="ADE190" s="194"/>
      <c r="ADF190" s="194"/>
      <c r="ADG190" s="194"/>
      <c r="ADH190" s="194"/>
      <c r="ADI190" s="194"/>
      <c r="ADJ190" s="194"/>
      <c r="ADK190" s="194"/>
      <c r="ADL190" s="194"/>
      <c r="ADM190" s="194"/>
      <c r="ADN190" s="194"/>
      <c r="ADO190" s="194"/>
      <c r="ADP190" s="194"/>
      <c r="ADQ190" s="194"/>
      <c r="ADR190" s="194"/>
      <c r="ADS190" s="194"/>
      <c r="ADT190" s="194"/>
      <c r="ADU190" s="194"/>
      <c r="ADV190" s="194"/>
      <c r="ADW190" s="194"/>
      <c r="ADX190" s="194"/>
      <c r="ADY190" s="194"/>
      <c r="ADZ190" s="194"/>
      <c r="AEA190" s="194"/>
      <c r="AEB190" s="194"/>
      <c r="AEC190" s="194"/>
      <c r="AED190" s="194"/>
      <c r="AEE190" s="194"/>
      <c r="AEF190" s="194"/>
      <c r="AEG190" s="194"/>
      <c r="AEH190" s="194"/>
      <c r="AEI190" s="194"/>
      <c r="AEJ190" s="194"/>
      <c r="AEK190" s="194"/>
      <c r="AEL190" s="194"/>
      <c r="AEM190" s="194"/>
      <c r="AEN190" s="194"/>
      <c r="AEO190" s="194"/>
      <c r="AEP190" s="194"/>
      <c r="AEQ190" s="194"/>
      <c r="AER190" s="194"/>
      <c r="AES190" s="194"/>
      <c r="AET190" s="194"/>
      <c r="AEU190" s="194"/>
      <c r="AEV190" s="194"/>
      <c r="AEW190" s="194"/>
      <c r="AEX190" s="194"/>
      <c r="AEY190" s="194"/>
      <c r="AEZ190" s="194"/>
      <c r="AFA190" s="194"/>
      <c r="AFB190" s="194"/>
      <c r="AFC190" s="194"/>
      <c r="AFD190" s="194"/>
      <c r="AFE190" s="194"/>
      <c r="AFF190" s="194"/>
      <c r="AFG190" s="194"/>
      <c r="AFH190" s="194"/>
      <c r="AFI190" s="194"/>
      <c r="AFJ190" s="194"/>
      <c r="AFK190" s="194"/>
      <c r="AFL190" s="194"/>
      <c r="AFM190" s="194"/>
      <c r="AFN190" s="194"/>
      <c r="AFO190" s="194"/>
      <c r="AFP190" s="194"/>
      <c r="AFQ190" s="194"/>
      <c r="AFR190" s="194"/>
      <c r="AFS190" s="194"/>
      <c r="AFT190" s="194"/>
      <c r="AFU190" s="194"/>
      <c r="AFV190" s="194"/>
      <c r="AFW190" s="194"/>
      <c r="AFX190" s="194"/>
      <c r="AFY190" s="194"/>
      <c r="AFZ190" s="194"/>
      <c r="AGA190" s="194"/>
      <c r="AGB190" s="194"/>
      <c r="AGC190" s="194"/>
      <c r="AGD190" s="194"/>
      <c r="AGE190" s="194"/>
      <c r="AGF190" s="194"/>
      <c r="AGG190" s="194"/>
      <c r="AGH190" s="194"/>
      <c r="AGI190" s="194"/>
      <c r="AGJ190" s="194"/>
      <c r="AGK190" s="194"/>
      <c r="AGL190" s="194"/>
      <c r="AGM190" s="194"/>
      <c r="AGN190" s="194"/>
      <c r="AGO190" s="194"/>
      <c r="AGP190" s="194"/>
      <c r="AGQ190" s="194"/>
      <c r="AGR190" s="194"/>
      <c r="AGS190" s="194"/>
      <c r="AGT190" s="194"/>
      <c r="AGU190" s="194"/>
      <c r="AGV190" s="194"/>
      <c r="AGW190" s="194"/>
      <c r="AGX190" s="194"/>
      <c r="AGY190" s="194"/>
      <c r="AGZ190" s="194"/>
      <c r="AHA190" s="194"/>
      <c r="AHB190" s="194"/>
      <c r="AHC190" s="194"/>
      <c r="AHD190" s="194"/>
      <c r="AHE190" s="194"/>
      <c r="AHF190" s="194"/>
      <c r="AHG190" s="194"/>
      <c r="AHH190" s="194"/>
      <c r="AHI190" s="194"/>
      <c r="AHJ190" s="194"/>
      <c r="AHK190" s="194"/>
      <c r="AHL190" s="194"/>
      <c r="AHM190" s="194"/>
      <c r="AHN190" s="194"/>
      <c r="AHO190" s="194"/>
      <c r="AHP190" s="194"/>
      <c r="AHQ190" s="194"/>
      <c r="AHR190" s="194"/>
      <c r="AHS190" s="194"/>
      <c r="AHT190" s="194"/>
      <c r="AHU190" s="194"/>
      <c r="AHV190" s="194"/>
      <c r="AHW190" s="194"/>
      <c r="AHX190" s="194"/>
      <c r="AHY190" s="194"/>
      <c r="AHZ190" s="194"/>
      <c r="AIA190" s="194"/>
      <c r="AIB190" s="194"/>
      <c r="AIC190" s="194"/>
      <c r="AID190" s="194"/>
      <c r="AIE190" s="194"/>
      <c r="AIF190" s="194"/>
      <c r="AIG190" s="194"/>
      <c r="AIH190" s="194"/>
      <c r="AII190" s="194"/>
      <c r="AIJ190" s="194"/>
      <c r="AIK190" s="194"/>
      <c r="AIL190" s="194"/>
      <c r="AIM190" s="194"/>
      <c r="AIN190" s="194"/>
      <c r="AIO190" s="194"/>
      <c r="AIP190" s="194"/>
      <c r="AIQ190" s="194"/>
      <c r="AIR190" s="194"/>
      <c r="AIS190" s="194"/>
      <c r="AIT190" s="194"/>
      <c r="AIU190" s="194"/>
      <c r="AIV190" s="194"/>
      <c r="AIW190" s="194"/>
      <c r="AIX190" s="194"/>
      <c r="AIY190" s="194"/>
      <c r="AIZ190" s="194"/>
      <c r="AJA190" s="194"/>
      <c r="AJB190" s="194"/>
      <c r="AJC190" s="194"/>
      <c r="AJD190" s="194"/>
      <c r="AJE190" s="194"/>
      <c r="AJF190" s="194"/>
      <c r="AJG190" s="194"/>
      <c r="AJH190" s="194"/>
      <c r="AJI190" s="194"/>
      <c r="AJJ190" s="194"/>
      <c r="AJK190" s="194"/>
      <c r="AJL190" s="194"/>
      <c r="AJM190" s="194"/>
      <c r="AJN190" s="194"/>
      <c r="AJO190" s="194"/>
      <c r="AJP190" s="194"/>
      <c r="AJQ190" s="194"/>
      <c r="AJR190" s="194"/>
      <c r="AJS190" s="194"/>
      <c r="AJT190" s="194"/>
      <c r="AJU190" s="194"/>
      <c r="AJV190" s="194"/>
      <c r="AJW190" s="194"/>
      <c r="AJX190" s="194"/>
      <c r="AJY190" s="194"/>
      <c r="AJZ190" s="194"/>
      <c r="AKA190" s="194"/>
      <c r="AKB190" s="194"/>
      <c r="AKC190" s="194"/>
      <c r="AKD190" s="194"/>
      <c r="AKE190" s="194"/>
      <c r="AKF190" s="194"/>
      <c r="AKG190" s="194"/>
      <c r="AKH190" s="194"/>
      <c r="AKI190" s="194"/>
      <c r="AKJ190" s="194"/>
      <c r="AKK190" s="194"/>
      <c r="AKL190" s="194"/>
      <c r="AKM190" s="194"/>
      <c r="AKN190" s="194"/>
      <c r="AKO190" s="194"/>
      <c r="AKP190" s="194"/>
      <c r="AKQ190" s="194"/>
      <c r="AKR190" s="194"/>
      <c r="AKS190" s="194"/>
      <c r="AKT190" s="194"/>
      <c r="AKU190" s="194"/>
      <c r="AKV190" s="194"/>
      <c r="AKW190" s="194"/>
      <c r="AKX190" s="194"/>
      <c r="AKY190" s="194"/>
      <c r="AKZ190" s="194"/>
      <c r="ALA190" s="194"/>
      <c r="ALB190" s="194"/>
      <c r="ALC190" s="194"/>
      <c r="ALD190" s="194"/>
      <c r="ALE190" s="194"/>
      <c r="ALF190" s="194"/>
      <c r="ALG190" s="194"/>
      <c r="ALH190" s="194"/>
      <c r="ALI190" s="194"/>
      <c r="ALJ190" s="194"/>
      <c r="ALK190" s="194"/>
      <c r="ALL190" s="194"/>
      <c r="ALM190" s="194"/>
      <c r="ALN190" s="194"/>
      <c r="ALO190" s="194"/>
      <c r="ALP190" s="194"/>
      <c r="ALQ190" s="194"/>
      <c r="ALR190" s="194"/>
      <c r="ALS190" s="194"/>
      <c r="ALT190" s="194"/>
      <c r="ALU190" s="194"/>
      <c r="ALV190" s="194"/>
      <c r="ALW190" s="194"/>
      <c r="ALX190" s="194"/>
      <c r="ALY190" s="194"/>
      <c r="ALZ190" s="194"/>
      <c r="AMA190" s="194"/>
      <c r="AMB190" s="194"/>
      <c r="AMC190" s="194"/>
      <c r="AMD190" s="194"/>
      <c r="AME190" s="194"/>
      <c r="AMF190" s="194"/>
      <c r="AMG190" s="194"/>
      <c r="AMH190" s="194"/>
      <c r="AMI190" s="194"/>
      <c r="AMJ190" s="194"/>
      <c r="AMK190" s="194"/>
      <c r="AML190" s="194"/>
      <c r="AMM190" s="194"/>
      <c r="AMN190" s="194"/>
      <c r="AMO190" s="194"/>
      <c r="AMP190" s="194"/>
      <c r="AMQ190" s="194"/>
      <c r="AMR190" s="194"/>
      <c r="AMS190" s="194"/>
      <c r="AMT190" s="194"/>
      <c r="AMU190" s="194"/>
      <c r="AMV190" s="194"/>
      <c r="AMW190" s="194"/>
      <c r="AMX190" s="194"/>
      <c r="AMY190" s="194"/>
      <c r="AMZ190" s="194"/>
      <c r="ANA190" s="194"/>
      <c r="ANB190" s="194"/>
      <c r="ANC190" s="194"/>
      <c r="AND190" s="194"/>
      <c r="ANE190" s="194"/>
      <c r="ANF190" s="194"/>
      <c r="ANG190" s="194"/>
      <c r="ANH190" s="194"/>
      <c r="ANI190" s="194"/>
      <c r="ANJ190" s="194"/>
      <c r="ANK190" s="194"/>
      <c r="ANL190" s="194"/>
      <c r="ANM190" s="194"/>
      <c r="ANN190" s="194"/>
      <c r="ANO190" s="194"/>
      <c r="ANP190" s="194"/>
      <c r="ANQ190" s="194"/>
      <c r="ANR190" s="194"/>
      <c r="ANS190" s="194"/>
      <c r="ANT190" s="194"/>
      <c r="ANU190" s="194"/>
      <c r="ANV190" s="194"/>
      <c r="ANW190" s="194"/>
      <c r="ANX190" s="194"/>
      <c r="ANY190" s="194"/>
      <c r="ANZ190" s="194"/>
      <c r="AOA190" s="194"/>
      <c r="AOB190" s="194"/>
      <c r="AOC190" s="194"/>
      <c r="AOD190" s="194"/>
      <c r="AOE190" s="194"/>
      <c r="AOF190" s="194"/>
      <c r="AOG190" s="194"/>
      <c r="AOH190" s="194"/>
      <c r="AOI190" s="194"/>
      <c r="AOJ190" s="194"/>
      <c r="AOK190" s="194"/>
      <c r="AOL190" s="194"/>
      <c r="AOM190" s="194"/>
      <c r="AON190" s="194"/>
      <c r="AOO190" s="194"/>
      <c r="AOP190" s="194"/>
      <c r="AOQ190" s="194"/>
      <c r="AOR190" s="194"/>
      <c r="AOS190" s="194"/>
      <c r="AOT190" s="194"/>
      <c r="AOU190" s="194"/>
      <c r="AOV190" s="194"/>
      <c r="AOW190" s="194"/>
      <c r="AOX190" s="194"/>
      <c r="AOY190" s="194"/>
      <c r="AOZ190" s="194"/>
      <c r="APA190" s="194"/>
      <c r="APB190" s="194"/>
      <c r="APC190" s="194"/>
      <c r="APD190" s="194"/>
      <c r="APE190" s="194"/>
      <c r="APF190" s="194"/>
      <c r="APG190" s="194"/>
      <c r="APH190" s="194"/>
      <c r="API190" s="194"/>
      <c r="APJ190" s="194"/>
      <c r="APK190" s="194"/>
      <c r="APL190" s="194"/>
      <c r="APM190" s="194"/>
      <c r="APN190" s="194"/>
      <c r="APO190" s="194"/>
      <c r="APP190" s="194"/>
      <c r="APQ190" s="194"/>
      <c r="APR190" s="194"/>
      <c r="APS190" s="194"/>
      <c r="APT190" s="194"/>
      <c r="APU190" s="194"/>
      <c r="APV190" s="194"/>
      <c r="APW190" s="194"/>
      <c r="APX190" s="194"/>
      <c r="APY190" s="194"/>
      <c r="APZ190" s="194"/>
      <c r="AQA190" s="194"/>
      <c r="AQB190" s="194"/>
      <c r="AQC190" s="194"/>
      <c r="AQD190" s="194"/>
      <c r="AQE190" s="194"/>
      <c r="AQF190" s="194"/>
      <c r="AQG190" s="194"/>
      <c r="AQH190" s="194"/>
      <c r="AQI190" s="194"/>
      <c r="AQJ190" s="194"/>
      <c r="AQK190" s="194"/>
      <c r="AQL190" s="194"/>
      <c r="AQM190" s="194"/>
      <c r="AQN190" s="194"/>
      <c r="AQO190" s="194"/>
      <c r="AQP190" s="194"/>
      <c r="AQQ190" s="194"/>
      <c r="AQR190" s="194"/>
      <c r="AQS190" s="194"/>
      <c r="AQT190" s="194"/>
      <c r="AQU190" s="194"/>
      <c r="AQV190" s="194"/>
      <c r="AQW190" s="194"/>
      <c r="AQX190" s="194"/>
      <c r="AQY190" s="194"/>
      <c r="AQZ190" s="194"/>
      <c r="ARA190" s="194"/>
      <c r="ARB190" s="194"/>
      <c r="ARC190" s="194"/>
      <c r="ARD190" s="194"/>
      <c r="ARE190" s="194"/>
      <c r="ARF190" s="194"/>
      <c r="ARG190" s="194"/>
      <c r="ARH190" s="194"/>
      <c r="ARI190" s="194"/>
      <c r="ARJ190" s="194"/>
      <c r="ARK190" s="194"/>
      <c r="ARL190" s="194"/>
      <c r="ARM190" s="194"/>
      <c r="ARN190" s="194"/>
      <c r="ARO190" s="194"/>
      <c r="ARP190" s="194"/>
      <c r="ARQ190" s="194"/>
      <c r="ARR190" s="194"/>
      <c r="ARS190" s="194"/>
      <c r="ART190" s="194"/>
      <c r="ARU190" s="194"/>
      <c r="ARV190" s="194"/>
      <c r="ARW190" s="194"/>
      <c r="ARX190" s="194"/>
      <c r="ARY190" s="194"/>
      <c r="ARZ190" s="194"/>
      <c r="ASA190" s="194"/>
      <c r="ASB190" s="194"/>
      <c r="ASC190" s="194"/>
      <c r="ASD190" s="194"/>
      <c r="ASE190" s="194"/>
      <c r="ASF190" s="194"/>
      <c r="ASG190" s="194"/>
      <c r="ASH190" s="194"/>
      <c r="ASI190" s="194"/>
      <c r="ASJ190" s="194"/>
      <c r="ASK190" s="194"/>
      <c r="ASL190" s="194"/>
      <c r="ASM190" s="194"/>
      <c r="ASN190" s="194"/>
      <c r="ASO190" s="194"/>
      <c r="ASP190" s="194"/>
      <c r="ASQ190" s="194"/>
      <c r="ASR190" s="194"/>
      <c r="ASS190" s="194"/>
      <c r="AST190" s="194"/>
      <c r="ASU190" s="194"/>
      <c r="ASV190" s="194"/>
      <c r="ASW190" s="194"/>
      <c r="ASX190" s="194"/>
      <c r="ASY190" s="194"/>
      <c r="ASZ190" s="194"/>
      <c r="ATA190" s="194"/>
      <c r="ATB190" s="194"/>
      <c r="ATC190" s="194"/>
      <c r="ATD190" s="194"/>
      <c r="ATE190" s="194"/>
      <c r="ATF190" s="194"/>
      <c r="ATG190" s="194"/>
      <c r="ATH190" s="194"/>
      <c r="ATI190" s="194"/>
      <c r="ATJ190" s="194"/>
      <c r="ATK190" s="194"/>
      <c r="ATL190" s="194"/>
      <c r="ATM190" s="194"/>
      <c r="ATN190" s="194"/>
      <c r="ATO190" s="194"/>
      <c r="ATP190" s="194"/>
      <c r="ATQ190" s="194"/>
      <c r="ATR190" s="194"/>
      <c r="ATS190" s="194"/>
      <c r="ATT190" s="194"/>
      <c r="ATU190" s="194"/>
      <c r="ATV190" s="194"/>
      <c r="ATW190" s="194"/>
      <c r="ATX190" s="194"/>
      <c r="ATY190" s="194"/>
      <c r="ATZ190" s="194"/>
      <c r="AUA190" s="194"/>
      <c r="AUB190" s="194"/>
      <c r="AUC190" s="194"/>
      <c r="AUD190" s="194"/>
      <c r="AUE190" s="194"/>
      <c r="AUF190" s="194"/>
      <c r="AUG190" s="194"/>
      <c r="AUH190" s="194"/>
      <c r="AUI190" s="194"/>
      <c r="AUJ190" s="194"/>
      <c r="AUK190" s="194"/>
      <c r="AUL190" s="194"/>
      <c r="AUM190" s="194"/>
      <c r="AUN190" s="194"/>
      <c r="AUO190" s="194"/>
      <c r="AUP190" s="194"/>
      <c r="AUQ190" s="194"/>
      <c r="AUR190" s="194"/>
      <c r="AUS190" s="194"/>
      <c r="AUT190" s="194"/>
      <c r="AUU190" s="194"/>
      <c r="AUV190" s="194"/>
      <c r="AUW190" s="194"/>
      <c r="AUX190" s="194"/>
      <c r="AUY190" s="194"/>
      <c r="AUZ190" s="194"/>
      <c r="AVA190" s="194"/>
      <c r="AVB190" s="194"/>
      <c r="AVC190" s="194"/>
      <c r="AVD190" s="194"/>
      <c r="AVE190" s="194"/>
      <c r="AVF190" s="194"/>
      <c r="AVG190" s="194"/>
      <c r="AVH190" s="194"/>
      <c r="AVI190" s="194"/>
      <c r="AVJ190" s="194"/>
      <c r="AVK190" s="194"/>
      <c r="AVL190" s="194"/>
      <c r="AVM190" s="194"/>
      <c r="AVN190" s="194"/>
      <c r="AVO190" s="194"/>
      <c r="AVP190" s="194"/>
      <c r="AVQ190" s="194"/>
      <c r="AVR190" s="194"/>
      <c r="AVS190" s="194"/>
      <c r="AVT190" s="194"/>
      <c r="AVU190" s="194"/>
      <c r="AVV190" s="194"/>
      <c r="AVW190" s="194"/>
      <c r="AVX190" s="194"/>
      <c r="AVY190" s="194"/>
      <c r="AVZ190" s="194"/>
      <c r="AWA190" s="194"/>
      <c r="AWB190" s="194"/>
      <c r="AWC190" s="194"/>
      <c r="AWD190" s="194"/>
      <c r="AWE190" s="194"/>
      <c r="AWF190" s="194"/>
      <c r="AWG190" s="194"/>
      <c r="AWH190" s="194"/>
      <c r="AWI190" s="194"/>
      <c r="AWJ190" s="194"/>
      <c r="AWK190" s="194"/>
      <c r="AWL190" s="194"/>
      <c r="AWM190" s="194"/>
      <c r="AWN190" s="194"/>
      <c r="AWO190" s="194"/>
      <c r="AWP190" s="194"/>
      <c r="AWQ190" s="194"/>
      <c r="AWR190" s="194"/>
      <c r="AWS190" s="194"/>
      <c r="AWT190" s="194"/>
      <c r="AWU190" s="194"/>
      <c r="AWV190" s="194"/>
      <c r="AWW190" s="194"/>
      <c r="AWX190" s="194"/>
      <c r="AWY190" s="194"/>
      <c r="AWZ190" s="194"/>
      <c r="AXA190" s="194"/>
      <c r="AXB190" s="194"/>
      <c r="AXC190" s="194"/>
      <c r="AXD190" s="194"/>
      <c r="AXE190" s="194"/>
      <c r="AXF190" s="194"/>
      <c r="AXG190" s="194"/>
      <c r="AXH190" s="194"/>
      <c r="AXI190" s="194"/>
      <c r="AXJ190" s="194"/>
      <c r="AXK190" s="194"/>
      <c r="AXL190" s="194"/>
      <c r="AXM190" s="194"/>
      <c r="AXN190" s="194"/>
      <c r="AXO190" s="194"/>
      <c r="AXP190" s="194"/>
      <c r="AXQ190" s="194"/>
      <c r="AXR190" s="194"/>
      <c r="AXS190" s="194"/>
      <c r="AXT190" s="194"/>
      <c r="AXU190" s="194"/>
      <c r="AXV190" s="194"/>
      <c r="AXW190" s="194"/>
      <c r="AXX190" s="194"/>
      <c r="AXY190" s="194"/>
      <c r="AXZ190" s="194"/>
      <c r="AYA190" s="194"/>
      <c r="AYB190" s="194"/>
      <c r="AYC190" s="194"/>
      <c r="AYD190" s="194"/>
      <c r="AYE190" s="194"/>
      <c r="AYF190" s="194"/>
      <c r="AYG190" s="194"/>
      <c r="AYH190" s="194"/>
      <c r="AYI190" s="194"/>
      <c r="AYJ190" s="194"/>
      <c r="AYK190" s="194"/>
      <c r="AYL190" s="194"/>
      <c r="AYM190" s="194"/>
      <c r="AYN190" s="194"/>
      <c r="AYO190" s="194"/>
      <c r="AYP190" s="194"/>
      <c r="AYQ190" s="194"/>
      <c r="AYR190" s="194"/>
      <c r="AYS190" s="194"/>
      <c r="AYT190" s="194"/>
      <c r="AYU190" s="194"/>
      <c r="AYV190" s="194"/>
      <c r="AYW190" s="194"/>
      <c r="AYX190" s="194"/>
      <c r="AYY190" s="194"/>
      <c r="AYZ190" s="194"/>
      <c r="AZA190" s="194"/>
      <c r="AZB190" s="194"/>
      <c r="AZC190" s="194"/>
      <c r="AZD190" s="194"/>
      <c r="AZE190" s="194"/>
      <c r="AZF190" s="194"/>
      <c r="AZG190" s="194"/>
      <c r="AZH190" s="194"/>
      <c r="AZI190" s="194"/>
      <c r="AZJ190" s="194"/>
      <c r="AZK190" s="194"/>
      <c r="AZL190" s="194"/>
      <c r="AZM190" s="194"/>
      <c r="AZN190" s="194"/>
      <c r="AZO190" s="194"/>
      <c r="AZP190" s="194"/>
      <c r="AZQ190" s="194"/>
      <c r="AZR190" s="194"/>
      <c r="AZS190" s="194"/>
      <c r="AZT190" s="194"/>
      <c r="AZU190" s="194"/>
      <c r="AZV190" s="194"/>
      <c r="AZW190" s="194"/>
      <c r="AZX190" s="194"/>
      <c r="AZY190" s="194"/>
      <c r="AZZ190" s="194"/>
      <c r="BAA190" s="194"/>
      <c r="BAB190" s="194"/>
      <c r="BAC190" s="194"/>
      <c r="BAD190" s="194"/>
      <c r="BAE190" s="194"/>
      <c r="BAF190" s="194"/>
      <c r="BAG190" s="194"/>
      <c r="BAH190" s="194"/>
      <c r="BAI190" s="194"/>
      <c r="BAJ190" s="194"/>
      <c r="BAK190" s="194"/>
      <c r="BAL190" s="194"/>
      <c r="BAM190" s="194"/>
      <c r="BAN190" s="194"/>
      <c r="BAO190" s="194"/>
      <c r="BAP190" s="194"/>
      <c r="BAQ190" s="194"/>
      <c r="BAR190" s="194"/>
      <c r="BAS190" s="194"/>
      <c r="BAT190" s="194"/>
      <c r="BAU190" s="194"/>
      <c r="BAV190" s="194"/>
      <c r="BAW190" s="194"/>
      <c r="BAX190" s="194"/>
      <c r="BAY190" s="194"/>
      <c r="BAZ190" s="194"/>
      <c r="BBA190" s="194"/>
      <c r="BBB190" s="194"/>
      <c r="BBC190" s="194"/>
      <c r="BBD190" s="194"/>
      <c r="BBE190" s="194"/>
      <c r="BBF190" s="194"/>
      <c r="BBG190" s="194"/>
      <c r="BBH190" s="194"/>
      <c r="BBI190" s="194"/>
      <c r="BBJ190" s="194"/>
      <c r="BBK190" s="194"/>
      <c r="BBL190" s="194"/>
      <c r="BBM190" s="194"/>
      <c r="BBN190" s="194"/>
      <c r="BBO190" s="194"/>
      <c r="BBP190" s="194"/>
      <c r="BBQ190" s="194"/>
      <c r="BBR190" s="194"/>
      <c r="BBS190" s="194"/>
      <c r="BBT190" s="194"/>
      <c r="BBU190" s="194"/>
      <c r="BBV190" s="194"/>
      <c r="BBW190" s="194"/>
      <c r="BBX190" s="194"/>
      <c r="BBY190" s="194"/>
      <c r="BBZ190" s="194"/>
      <c r="BCA190" s="194"/>
      <c r="BCB190" s="194"/>
      <c r="BCC190" s="194"/>
      <c r="BCD190" s="194"/>
      <c r="BCE190" s="194"/>
      <c r="BCF190" s="194"/>
      <c r="BCG190" s="194"/>
      <c r="BCH190" s="194"/>
      <c r="BCI190" s="194"/>
      <c r="BCJ190" s="194"/>
      <c r="BCK190" s="194"/>
      <c r="BCL190" s="194"/>
      <c r="BCM190" s="194"/>
      <c r="BCN190" s="194"/>
      <c r="BCO190" s="194"/>
      <c r="BCP190" s="194"/>
      <c r="BCQ190" s="194"/>
      <c r="BCR190" s="194"/>
      <c r="BCS190" s="194"/>
      <c r="BCT190" s="194"/>
      <c r="BCU190" s="194"/>
      <c r="BCV190" s="194"/>
      <c r="BCW190" s="194"/>
      <c r="BCX190" s="194"/>
      <c r="BCY190" s="194"/>
      <c r="BCZ190" s="194"/>
      <c r="BDA190" s="194"/>
      <c r="BDB190" s="194"/>
      <c r="BDC190" s="194"/>
      <c r="BDD190" s="194"/>
      <c r="BDE190" s="194"/>
      <c r="BDF190" s="194"/>
      <c r="BDG190" s="194"/>
      <c r="BDH190" s="194"/>
      <c r="BDI190" s="194"/>
      <c r="BDJ190" s="194"/>
      <c r="BDK190" s="194"/>
      <c r="BDL190" s="194"/>
      <c r="BDM190" s="194"/>
      <c r="BDN190" s="194"/>
      <c r="BDO190" s="194"/>
      <c r="BDP190" s="194"/>
      <c r="BDQ190" s="194"/>
      <c r="BDR190" s="194"/>
      <c r="BDS190" s="194"/>
      <c r="BDT190" s="194"/>
      <c r="BDU190" s="194"/>
      <c r="BDV190" s="194"/>
      <c r="BDW190" s="194"/>
      <c r="BDX190" s="194"/>
      <c r="BDY190" s="194"/>
      <c r="BDZ190" s="194"/>
      <c r="BEA190" s="194"/>
      <c r="BEB190" s="194"/>
      <c r="BEC190" s="194"/>
      <c r="BED190" s="194"/>
      <c r="BEE190" s="194"/>
      <c r="BEF190" s="194"/>
      <c r="BEG190" s="194"/>
      <c r="BEH190" s="194"/>
      <c r="BEI190" s="194"/>
      <c r="BEJ190" s="194"/>
      <c r="BEK190" s="194"/>
      <c r="BEL190" s="194"/>
      <c r="BEM190" s="194"/>
      <c r="BEN190" s="194"/>
      <c r="BEO190" s="194"/>
      <c r="BEP190" s="194"/>
      <c r="BEQ190" s="194"/>
      <c r="BER190" s="194"/>
      <c r="BES190" s="194"/>
      <c r="BET190" s="194"/>
      <c r="BEU190" s="194"/>
      <c r="BEV190" s="194"/>
      <c r="BEW190" s="194"/>
      <c r="BEX190" s="194"/>
      <c r="BEY190" s="194"/>
      <c r="BEZ190" s="194"/>
      <c r="BFA190" s="194"/>
      <c r="BFB190" s="194"/>
      <c r="BFC190" s="194"/>
      <c r="BFD190" s="194"/>
      <c r="BFE190" s="194"/>
      <c r="BFF190" s="194"/>
      <c r="BFG190" s="194"/>
      <c r="BFH190" s="194"/>
      <c r="BFI190" s="194"/>
      <c r="BFJ190" s="194"/>
      <c r="BFK190" s="194"/>
      <c r="BFL190" s="194"/>
      <c r="BFM190" s="194"/>
      <c r="BFN190" s="194"/>
      <c r="BFO190" s="194"/>
      <c r="BFP190" s="194"/>
      <c r="BFQ190" s="194"/>
      <c r="BFR190" s="194"/>
      <c r="BFS190" s="194"/>
      <c r="BFT190" s="194"/>
      <c r="BFU190" s="194"/>
      <c r="BFV190" s="194"/>
      <c r="BFW190" s="194"/>
      <c r="BFX190" s="194"/>
      <c r="BFY190" s="194"/>
      <c r="BFZ190" s="194"/>
      <c r="BGA190" s="194"/>
      <c r="BGB190" s="194"/>
      <c r="BGC190" s="194"/>
      <c r="BGD190" s="194"/>
      <c r="BGE190" s="194"/>
      <c r="BGF190" s="194"/>
      <c r="BGG190" s="194"/>
      <c r="BGH190" s="194"/>
      <c r="BGI190" s="194"/>
      <c r="BGJ190" s="194"/>
      <c r="BGK190" s="194"/>
      <c r="BGL190" s="194"/>
      <c r="BGM190" s="194"/>
      <c r="BGN190" s="194"/>
      <c r="BGO190" s="194"/>
      <c r="BGP190" s="194"/>
      <c r="BGQ190" s="194"/>
      <c r="BGR190" s="194"/>
      <c r="BGS190" s="194"/>
      <c r="BGT190" s="194"/>
      <c r="BGU190" s="194"/>
      <c r="BGV190" s="194"/>
      <c r="BGW190" s="194"/>
      <c r="BGX190" s="194"/>
      <c r="BGY190" s="194"/>
      <c r="BGZ190" s="194"/>
      <c r="BHA190" s="194"/>
      <c r="BHB190" s="194"/>
      <c r="BHC190" s="194"/>
      <c r="BHD190" s="194"/>
      <c r="BHE190" s="194"/>
      <c r="BHF190" s="194"/>
      <c r="BHG190" s="194"/>
      <c r="BHH190" s="194"/>
      <c r="BHI190" s="194"/>
      <c r="BHJ190" s="194"/>
      <c r="BHK190" s="194"/>
      <c r="BHL190" s="194"/>
      <c r="BHM190" s="194"/>
      <c r="BHN190" s="194"/>
      <c r="BHO190" s="194"/>
      <c r="BHP190" s="194"/>
      <c r="BHQ190" s="194"/>
      <c r="BHR190" s="194"/>
      <c r="BHS190" s="194"/>
      <c r="BHT190" s="194"/>
      <c r="BHU190" s="194"/>
      <c r="BHV190" s="194"/>
      <c r="BHW190" s="194"/>
      <c r="BHX190" s="194"/>
      <c r="BHY190" s="194"/>
      <c r="BHZ190" s="194"/>
      <c r="BIA190" s="194"/>
      <c r="BIB190" s="194"/>
      <c r="BIC190" s="194"/>
      <c r="BID190" s="194"/>
      <c r="BIE190" s="194"/>
      <c r="BIF190" s="194"/>
      <c r="BIG190" s="194"/>
      <c r="BIH190" s="194"/>
      <c r="BII190" s="194"/>
      <c r="BIJ190" s="194"/>
      <c r="BIK190" s="194"/>
      <c r="BIL190" s="194"/>
      <c r="BIM190" s="194"/>
      <c r="BIN190" s="194"/>
      <c r="BIO190" s="194"/>
      <c r="BIP190" s="194"/>
      <c r="BIQ190" s="194"/>
      <c r="BIR190" s="194"/>
      <c r="BIS190" s="194"/>
      <c r="BIT190" s="194"/>
      <c r="BIU190" s="194"/>
      <c r="BIV190" s="194"/>
      <c r="BIW190" s="194"/>
      <c r="BIX190" s="194"/>
      <c r="BIY190" s="194"/>
      <c r="BIZ190" s="194"/>
      <c r="BJA190" s="194"/>
      <c r="BJB190" s="194"/>
      <c r="BJC190" s="194"/>
      <c r="BJD190" s="194"/>
      <c r="BJE190" s="194"/>
      <c r="BJF190" s="194"/>
      <c r="BJG190" s="194"/>
      <c r="BJH190" s="194"/>
      <c r="BJI190" s="194"/>
      <c r="BJJ190" s="194"/>
      <c r="BJK190" s="194"/>
      <c r="BJL190" s="194"/>
      <c r="BJM190" s="194"/>
      <c r="BJN190" s="194"/>
      <c r="BJO190" s="194"/>
      <c r="BJP190" s="194"/>
      <c r="BJQ190" s="194"/>
      <c r="BJR190" s="194"/>
      <c r="BJS190" s="194"/>
      <c r="BJT190" s="194"/>
      <c r="BJU190" s="194"/>
      <c r="BJV190" s="194"/>
      <c r="BJW190" s="194"/>
      <c r="BJX190" s="194"/>
      <c r="BJY190" s="194"/>
      <c r="BJZ190" s="194"/>
      <c r="BKA190" s="194"/>
      <c r="BKB190" s="194"/>
      <c r="BKC190" s="194"/>
      <c r="BKD190" s="194"/>
      <c r="BKE190" s="194"/>
      <c r="BKF190" s="194"/>
      <c r="BKG190" s="194"/>
      <c r="BKH190" s="194"/>
      <c r="BKI190" s="194"/>
      <c r="BKJ190" s="194"/>
      <c r="BKK190" s="194"/>
      <c r="BKL190" s="194"/>
      <c r="BKM190" s="194"/>
      <c r="BKN190" s="194"/>
      <c r="BKO190" s="194"/>
      <c r="BKP190" s="194"/>
      <c r="BKQ190" s="194"/>
      <c r="BKR190" s="194"/>
      <c r="BKS190" s="194"/>
      <c r="BKT190" s="194"/>
      <c r="BKU190" s="194"/>
      <c r="BKV190" s="194"/>
      <c r="BKW190" s="194"/>
      <c r="BKX190" s="194"/>
      <c r="BKY190" s="194"/>
      <c r="BKZ190" s="194"/>
      <c r="BLA190" s="194"/>
      <c r="BLB190" s="194"/>
      <c r="BLC190" s="194"/>
      <c r="BLD190" s="194"/>
      <c r="BLE190" s="194"/>
      <c r="BLF190" s="194"/>
      <c r="BLG190" s="194"/>
      <c r="BLH190" s="194"/>
      <c r="BLI190" s="194"/>
      <c r="BLJ190" s="194"/>
      <c r="BLK190" s="194"/>
      <c r="BLL190" s="194"/>
      <c r="BLM190" s="194"/>
      <c r="BLN190" s="194"/>
      <c r="BLO190" s="194"/>
      <c r="BLP190" s="194"/>
      <c r="BLQ190" s="194"/>
      <c r="BLR190" s="194"/>
      <c r="BLS190" s="194"/>
      <c r="BLT190" s="194"/>
      <c r="BLU190" s="194"/>
      <c r="BLV190" s="194"/>
      <c r="BLW190" s="194"/>
      <c r="BLX190" s="194"/>
      <c r="BLY190" s="194"/>
      <c r="BLZ190" s="194"/>
      <c r="BMA190" s="194"/>
      <c r="BMB190" s="194"/>
      <c r="BMC190" s="194"/>
      <c r="BMD190" s="194"/>
      <c r="BME190" s="194"/>
      <c r="BMF190" s="194"/>
      <c r="BMG190" s="194"/>
      <c r="BMH190" s="194"/>
      <c r="BMI190" s="194"/>
      <c r="BMJ190" s="194"/>
      <c r="BMK190" s="194"/>
      <c r="BML190" s="194"/>
      <c r="BMM190" s="194"/>
      <c r="BMN190" s="194"/>
      <c r="BMO190" s="194"/>
      <c r="BMP190" s="194"/>
      <c r="BMQ190" s="194"/>
      <c r="BMR190" s="194"/>
      <c r="BMS190" s="194"/>
      <c r="BMT190" s="194"/>
      <c r="BMU190" s="194"/>
      <c r="BMV190" s="194"/>
      <c r="BMW190" s="194"/>
      <c r="BMX190" s="194"/>
      <c r="BMY190" s="194"/>
      <c r="BMZ190" s="194"/>
      <c r="BNA190" s="194"/>
      <c r="BNB190" s="194"/>
      <c r="BNC190" s="194"/>
      <c r="BND190" s="194"/>
      <c r="BNE190" s="194"/>
      <c r="BNF190" s="194"/>
      <c r="BNG190" s="194"/>
      <c r="BNH190" s="194"/>
      <c r="BNI190" s="194"/>
      <c r="BNJ190" s="194"/>
      <c r="BNK190" s="194"/>
      <c r="BNL190" s="194"/>
      <c r="BNM190" s="194"/>
      <c r="BNN190" s="194"/>
      <c r="BNO190" s="194"/>
      <c r="BNP190" s="194"/>
      <c r="BNQ190" s="194"/>
      <c r="BNR190" s="194"/>
      <c r="BNS190" s="194"/>
      <c r="BNT190" s="194"/>
      <c r="BNU190" s="194"/>
      <c r="BNV190" s="194"/>
      <c r="BNW190" s="194"/>
      <c r="BNX190" s="194"/>
      <c r="BNY190" s="194"/>
      <c r="BNZ190" s="194"/>
      <c r="BOA190" s="194"/>
      <c r="BOB190" s="194"/>
      <c r="BOC190" s="194"/>
      <c r="BOD190" s="194"/>
      <c r="BOE190" s="194"/>
      <c r="BOF190" s="194"/>
      <c r="BOG190" s="194"/>
      <c r="BOH190" s="194"/>
      <c r="BOI190" s="194"/>
      <c r="BOJ190" s="194"/>
      <c r="BOK190" s="194"/>
      <c r="BOL190" s="194"/>
      <c r="BOM190" s="194"/>
      <c r="BON190" s="194"/>
      <c r="BOO190" s="194"/>
      <c r="BOP190" s="194"/>
      <c r="BOQ190" s="194"/>
      <c r="BOR190" s="194"/>
      <c r="BOS190" s="194"/>
      <c r="BOT190" s="194"/>
      <c r="BOU190" s="194"/>
      <c r="BOV190" s="194"/>
      <c r="BOW190" s="194"/>
      <c r="BOX190" s="194"/>
      <c r="BOY190" s="194"/>
      <c r="BOZ190" s="194"/>
      <c r="BPA190" s="194"/>
      <c r="BPB190" s="194"/>
      <c r="BPC190" s="194"/>
      <c r="BPD190" s="194"/>
      <c r="BPE190" s="194"/>
      <c r="BPF190" s="194"/>
      <c r="BPG190" s="194"/>
      <c r="BPH190" s="194"/>
      <c r="BPI190" s="194"/>
      <c r="BPJ190" s="194"/>
      <c r="BPK190" s="194"/>
      <c r="BPL190" s="194"/>
      <c r="BPM190" s="194"/>
      <c r="BPN190" s="194"/>
      <c r="BPO190" s="194"/>
      <c r="BPP190" s="194"/>
      <c r="BPQ190" s="194"/>
      <c r="BPR190" s="194"/>
      <c r="BPS190" s="194"/>
      <c r="BPT190" s="194"/>
      <c r="BPU190" s="194"/>
      <c r="BPV190" s="194"/>
      <c r="BPW190" s="194"/>
      <c r="BPX190" s="194"/>
      <c r="BPY190" s="194"/>
      <c r="BPZ190" s="194"/>
      <c r="BQA190" s="194"/>
      <c r="BQB190" s="194"/>
      <c r="BQC190" s="194"/>
      <c r="BQD190" s="194"/>
      <c r="BQE190" s="194"/>
      <c r="BQF190" s="194"/>
      <c r="BQG190" s="194"/>
      <c r="BQH190" s="194"/>
      <c r="BQI190" s="194"/>
      <c r="BQJ190" s="194"/>
      <c r="BQK190" s="194"/>
      <c r="BQL190" s="194"/>
      <c r="BQM190" s="194"/>
      <c r="BQN190" s="194"/>
      <c r="BQO190" s="194"/>
      <c r="BQP190" s="194"/>
      <c r="BQQ190" s="194"/>
      <c r="BQR190" s="194"/>
      <c r="BQS190" s="194"/>
      <c r="BQT190" s="194"/>
      <c r="BQU190" s="194"/>
      <c r="BQV190" s="194"/>
      <c r="BQW190" s="194"/>
      <c r="BQX190" s="194"/>
      <c r="BQY190" s="194"/>
      <c r="BQZ190" s="194"/>
      <c r="BRA190" s="194"/>
      <c r="BRB190" s="194"/>
      <c r="BRC190" s="194"/>
      <c r="BRD190" s="194"/>
      <c r="BRE190" s="194"/>
      <c r="BRF190" s="194"/>
      <c r="BRG190" s="194"/>
      <c r="BRH190" s="194"/>
      <c r="BRI190" s="194"/>
      <c r="BRJ190" s="194"/>
      <c r="BRK190" s="194"/>
      <c r="BRL190" s="194"/>
      <c r="BRM190" s="194"/>
      <c r="BRN190" s="194"/>
      <c r="BRO190" s="194"/>
      <c r="BRP190" s="194"/>
      <c r="BRQ190" s="194"/>
      <c r="BRR190" s="194"/>
      <c r="BRS190" s="194"/>
      <c r="BRT190" s="194"/>
      <c r="BRU190" s="194"/>
      <c r="BRV190" s="194"/>
      <c r="BRW190" s="194"/>
      <c r="BRX190" s="194"/>
      <c r="BRY190" s="194"/>
      <c r="BRZ190" s="194"/>
      <c r="BSA190" s="194"/>
      <c r="BSB190" s="194"/>
      <c r="BSC190" s="194"/>
      <c r="BSD190" s="194"/>
      <c r="BSE190" s="194"/>
      <c r="BSF190" s="194"/>
      <c r="BSG190" s="194"/>
      <c r="BSH190" s="194"/>
      <c r="BSI190" s="194"/>
      <c r="BSJ190" s="194"/>
      <c r="BSK190" s="194"/>
      <c r="BSL190" s="194"/>
      <c r="BSM190" s="194"/>
      <c r="BSN190" s="194"/>
      <c r="BSO190" s="194"/>
      <c r="BSP190" s="194"/>
      <c r="BSQ190" s="194"/>
      <c r="BSR190" s="194"/>
      <c r="BSS190" s="194"/>
      <c r="BST190" s="194"/>
      <c r="BSU190" s="194"/>
      <c r="BSV190" s="194"/>
      <c r="BSW190" s="194"/>
      <c r="BSX190" s="194"/>
      <c r="BSY190" s="194"/>
      <c r="BSZ190" s="194"/>
      <c r="BTA190" s="194"/>
      <c r="BTB190" s="194"/>
      <c r="BTC190" s="194"/>
      <c r="BTD190" s="194"/>
      <c r="BTE190" s="194"/>
      <c r="BTF190" s="194"/>
      <c r="BTG190" s="194"/>
      <c r="BTH190" s="194"/>
      <c r="BTI190" s="194"/>
      <c r="BTJ190" s="194"/>
      <c r="BTK190" s="194"/>
      <c r="BTL190" s="194"/>
      <c r="BTM190" s="194"/>
      <c r="BTN190" s="194"/>
      <c r="BTO190" s="194"/>
      <c r="BTP190" s="194"/>
      <c r="BTQ190" s="194"/>
      <c r="BTR190" s="194"/>
      <c r="BTS190" s="194"/>
      <c r="BTT190" s="194"/>
      <c r="BTU190" s="194"/>
      <c r="BTV190" s="194"/>
      <c r="BTW190" s="194"/>
      <c r="BTX190" s="194"/>
      <c r="BTY190" s="194"/>
      <c r="BTZ190" s="194"/>
      <c r="BUA190" s="194"/>
      <c r="BUB190" s="194"/>
      <c r="BUC190" s="194"/>
      <c r="BUD190" s="194"/>
      <c r="BUE190" s="194"/>
      <c r="BUF190" s="194"/>
      <c r="BUG190" s="194"/>
      <c r="BUH190" s="194"/>
      <c r="BUI190" s="194"/>
      <c r="BUJ190" s="194"/>
      <c r="BUK190" s="194"/>
      <c r="BUL190" s="194"/>
      <c r="BUM190" s="194"/>
      <c r="BUN190" s="194"/>
      <c r="BUO190" s="194"/>
      <c r="BUP190" s="194"/>
      <c r="BUQ190" s="194"/>
      <c r="BUR190" s="194"/>
      <c r="BUS190" s="194"/>
      <c r="BUT190" s="194"/>
      <c r="BUU190" s="194"/>
      <c r="BUV190" s="194"/>
      <c r="BUW190" s="194"/>
      <c r="BUX190" s="194"/>
      <c r="BUY190" s="194"/>
      <c r="BUZ190" s="194"/>
      <c r="BVA190" s="194"/>
      <c r="BVB190" s="194"/>
      <c r="BVC190" s="194"/>
      <c r="BVD190" s="194"/>
      <c r="BVE190" s="194"/>
      <c r="BVF190" s="194"/>
      <c r="BVG190" s="194"/>
      <c r="BVH190" s="194"/>
      <c r="BVI190" s="194"/>
      <c r="BVJ190" s="194"/>
      <c r="BVK190" s="194"/>
      <c r="BVL190" s="194"/>
      <c r="BVM190" s="194"/>
      <c r="BVN190" s="194"/>
      <c r="BVO190" s="194"/>
      <c r="BVP190" s="194"/>
      <c r="BVQ190" s="194"/>
      <c r="BVR190" s="194"/>
      <c r="BVS190" s="194"/>
      <c r="BVT190" s="194"/>
      <c r="BVU190" s="194"/>
      <c r="BVV190" s="194"/>
      <c r="BVW190" s="194"/>
      <c r="BVX190" s="194"/>
      <c r="BVY190" s="194"/>
      <c r="BVZ190" s="194"/>
      <c r="BWA190" s="194"/>
      <c r="BWB190" s="194"/>
      <c r="BWC190" s="194"/>
      <c r="BWD190" s="194"/>
      <c r="BWE190" s="194"/>
      <c r="BWF190" s="194"/>
      <c r="BWG190" s="194"/>
      <c r="BWH190" s="194"/>
      <c r="BWI190" s="194"/>
      <c r="BWJ190" s="194"/>
      <c r="BWK190" s="194"/>
      <c r="BWL190" s="194"/>
      <c r="BWM190" s="194"/>
      <c r="BWN190" s="194"/>
      <c r="BWO190" s="194"/>
      <c r="BWP190" s="194"/>
      <c r="BWQ190" s="194"/>
      <c r="BWR190" s="194"/>
      <c r="BWS190" s="194"/>
      <c r="BWT190" s="194"/>
      <c r="BWU190" s="194"/>
      <c r="BWV190" s="194"/>
      <c r="BWW190" s="194"/>
      <c r="BWX190" s="194"/>
      <c r="BWY190" s="194"/>
      <c r="BWZ190" s="194"/>
      <c r="BXA190" s="194"/>
      <c r="BXB190" s="194"/>
      <c r="BXC190" s="194"/>
      <c r="BXD190" s="194"/>
      <c r="BXE190" s="194"/>
      <c r="BXF190" s="194"/>
      <c r="BXG190" s="194"/>
      <c r="BXH190" s="194"/>
      <c r="BXI190" s="194"/>
      <c r="BXJ190" s="194"/>
      <c r="BXK190" s="194"/>
      <c r="BXL190" s="194"/>
      <c r="BXM190" s="194"/>
      <c r="BXN190" s="194"/>
      <c r="BXO190" s="194"/>
      <c r="BXP190" s="194"/>
      <c r="BXQ190" s="194"/>
      <c r="BXR190" s="194"/>
      <c r="BXS190" s="194"/>
      <c r="BXT190" s="194"/>
      <c r="BXU190" s="194"/>
      <c r="BXV190" s="194"/>
      <c r="BXW190" s="194"/>
      <c r="BXX190" s="194"/>
      <c r="BXY190" s="194"/>
      <c r="BXZ190" s="194"/>
      <c r="BYA190" s="194"/>
      <c r="BYB190" s="194"/>
      <c r="BYC190" s="194"/>
      <c r="BYD190" s="194"/>
      <c r="BYE190" s="194"/>
      <c r="BYF190" s="194"/>
      <c r="BYG190" s="194"/>
      <c r="BYH190" s="194"/>
      <c r="BYI190" s="194"/>
      <c r="BYJ190" s="194"/>
      <c r="BYK190" s="194"/>
      <c r="BYL190" s="194"/>
      <c r="BYM190" s="194"/>
      <c r="BYN190" s="194"/>
      <c r="BYO190" s="194"/>
      <c r="BYP190" s="194"/>
      <c r="BYQ190" s="194"/>
      <c r="BYR190" s="194"/>
      <c r="BYS190" s="194"/>
      <c r="BYT190" s="194"/>
      <c r="BYU190" s="194"/>
      <c r="BYV190" s="194"/>
      <c r="BYW190" s="194"/>
      <c r="BYX190" s="194"/>
      <c r="BYY190" s="194"/>
      <c r="BYZ190" s="194"/>
      <c r="BZA190" s="194"/>
      <c r="BZB190" s="194"/>
      <c r="BZC190" s="194"/>
      <c r="BZD190" s="194"/>
      <c r="BZE190" s="194"/>
      <c r="BZF190" s="194"/>
      <c r="BZG190" s="194"/>
      <c r="BZH190" s="194"/>
      <c r="BZI190" s="194"/>
      <c r="BZJ190" s="194"/>
      <c r="BZK190" s="194"/>
      <c r="BZL190" s="194"/>
      <c r="BZM190" s="194"/>
      <c r="BZN190" s="194"/>
      <c r="BZO190" s="194"/>
      <c r="BZP190" s="194"/>
      <c r="BZQ190" s="194"/>
      <c r="BZR190" s="194"/>
      <c r="BZS190" s="194"/>
      <c r="BZT190" s="194"/>
      <c r="BZU190" s="194"/>
      <c r="BZV190" s="194"/>
      <c r="BZW190" s="194"/>
      <c r="BZX190" s="194"/>
      <c r="BZY190" s="194"/>
      <c r="BZZ190" s="194"/>
      <c r="CAA190" s="194"/>
      <c r="CAB190" s="194"/>
      <c r="CAC190" s="194"/>
      <c r="CAD190" s="194"/>
      <c r="CAE190" s="194"/>
      <c r="CAF190" s="194"/>
      <c r="CAG190" s="194"/>
      <c r="CAH190" s="194"/>
      <c r="CAI190" s="194"/>
      <c r="CAJ190" s="194"/>
      <c r="CAK190" s="194"/>
      <c r="CAL190" s="194"/>
      <c r="CAM190" s="194"/>
      <c r="CAN190" s="194"/>
      <c r="CAO190" s="194"/>
      <c r="CAP190" s="194"/>
      <c r="CAQ190" s="194"/>
      <c r="CAR190" s="194"/>
      <c r="CAS190" s="194"/>
      <c r="CAT190" s="194"/>
      <c r="CAU190" s="194"/>
      <c r="CAV190" s="194"/>
      <c r="CAW190" s="194"/>
      <c r="CAX190" s="194"/>
      <c r="CAY190" s="194"/>
      <c r="CAZ190" s="194"/>
      <c r="CBA190" s="194"/>
      <c r="CBB190" s="194"/>
      <c r="CBC190" s="194"/>
      <c r="CBD190" s="194"/>
      <c r="CBE190" s="194"/>
      <c r="CBF190" s="194"/>
      <c r="CBG190" s="194"/>
      <c r="CBH190" s="194"/>
      <c r="CBI190" s="194"/>
      <c r="CBJ190" s="194"/>
      <c r="CBK190" s="194"/>
      <c r="CBL190" s="194"/>
      <c r="CBM190" s="194"/>
      <c r="CBN190" s="194"/>
      <c r="CBO190" s="194"/>
      <c r="CBP190" s="194"/>
      <c r="CBQ190" s="194"/>
      <c r="CBR190" s="194"/>
      <c r="CBS190" s="194"/>
      <c r="CBT190" s="194"/>
      <c r="CBU190" s="194"/>
      <c r="CBV190" s="194"/>
      <c r="CBW190" s="194"/>
      <c r="CBX190" s="194"/>
      <c r="CBY190" s="194"/>
      <c r="CBZ190" s="194"/>
      <c r="CCA190" s="194"/>
      <c r="CCB190" s="194"/>
      <c r="CCC190" s="194"/>
      <c r="CCD190" s="194"/>
      <c r="CCE190" s="194"/>
      <c r="CCF190" s="194"/>
      <c r="CCG190" s="194"/>
      <c r="CCH190" s="194"/>
      <c r="CCI190" s="194"/>
      <c r="CCJ190" s="194"/>
      <c r="CCK190" s="194"/>
      <c r="CCL190" s="194"/>
      <c r="CCM190" s="194"/>
      <c r="CCN190" s="194"/>
      <c r="CCO190" s="194"/>
      <c r="CCP190" s="194"/>
      <c r="CCQ190" s="194"/>
      <c r="CCR190" s="194"/>
      <c r="CCS190" s="194"/>
      <c r="CCT190" s="194"/>
      <c r="CCU190" s="194"/>
      <c r="CCV190" s="194"/>
      <c r="CCW190" s="194"/>
      <c r="CCX190" s="194"/>
      <c r="CCY190" s="194"/>
      <c r="CCZ190" s="194"/>
      <c r="CDA190" s="194"/>
      <c r="CDB190" s="194"/>
      <c r="CDC190" s="194"/>
      <c r="CDD190" s="194"/>
      <c r="CDE190" s="194"/>
      <c r="CDF190" s="194"/>
      <c r="CDG190" s="194"/>
      <c r="CDH190" s="194"/>
      <c r="CDI190" s="194"/>
      <c r="CDJ190" s="194"/>
      <c r="CDK190" s="194"/>
      <c r="CDL190" s="194"/>
      <c r="CDM190" s="194"/>
      <c r="CDN190" s="194"/>
      <c r="CDO190" s="194"/>
      <c r="CDP190" s="194"/>
      <c r="CDQ190" s="194"/>
      <c r="CDR190" s="194"/>
      <c r="CDS190" s="194"/>
      <c r="CDT190" s="194"/>
      <c r="CDU190" s="194"/>
      <c r="CDV190" s="194"/>
      <c r="CDW190" s="194"/>
      <c r="CDX190" s="194"/>
      <c r="CDY190" s="194"/>
      <c r="CDZ190" s="194"/>
      <c r="CEA190" s="194"/>
      <c r="CEB190" s="194"/>
      <c r="CEC190" s="194"/>
      <c r="CED190" s="194"/>
      <c r="CEE190" s="194"/>
      <c r="CEF190" s="194"/>
      <c r="CEG190" s="194"/>
      <c r="CEH190" s="194"/>
      <c r="CEI190" s="194"/>
      <c r="CEJ190" s="194"/>
      <c r="CEK190" s="194"/>
      <c r="CEL190" s="194"/>
      <c r="CEM190" s="194"/>
      <c r="CEN190" s="194"/>
      <c r="CEO190" s="194"/>
      <c r="CEP190" s="194"/>
      <c r="CEQ190" s="194"/>
      <c r="CER190" s="194"/>
      <c r="CES190" s="194"/>
      <c r="CET190" s="194"/>
      <c r="CEU190" s="194"/>
      <c r="CEV190" s="194"/>
      <c r="CEW190" s="194"/>
      <c r="CEX190" s="194"/>
      <c r="CEY190" s="194"/>
      <c r="CEZ190" s="194"/>
      <c r="CFA190" s="194"/>
      <c r="CFB190" s="194"/>
      <c r="CFC190" s="194"/>
      <c r="CFD190" s="194"/>
      <c r="CFE190" s="194"/>
      <c r="CFF190" s="194"/>
      <c r="CFG190" s="194"/>
      <c r="CFH190" s="194"/>
      <c r="CFI190" s="194"/>
      <c r="CFJ190" s="194"/>
      <c r="CFK190" s="194"/>
      <c r="CFL190" s="194"/>
      <c r="CFM190" s="194"/>
      <c r="CFN190" s="194"/>
      <c r="CFO190" s="194"/>
      <c r="CFP190" s="194"/>
      <c r="CFQ190" s="194"/>
      <c r="CFR190" s="194"/>
      <c r="CFS190" s="194"/>
      <c r="CFT190" s="194"/>
      <c r="CFU190" s="194"/>
      <c r="CFV190" s="194"/>
      <c r="CFW190" s="194"/>
      <c r="CFX190" s="194"/>
      <c r="CFY190" s="194"/>
      <c r="CFZ190" s="194"/>
      <c r="CGA190" s="194"/>
      <c r="CGB190" s="194"/>
      <c r="CGC190" s="194"/>
      <c r="CGD190" s="194"/>
      <c r="CGE190" s="194"/>
      <c r="CGF190" s="194"/>
      <c r="CGG190" s="194"/>
      <c r="CGH190" s="194"/>
      <c r="CGI190" s="194"/>
      <c r="CGJ190" s="194"/>
      <c r="CGK190" s="194"/>
      <c r="CGL190" s="194"/>
      <c r="CGM190" s="194"/>
      <c r="CGN190" s="194"/>
      <c r="CGO190" s="194"/>
      <c r="CGP190" s="194"/>
      <c r="CGQ190" s="194"/>
      <c r="CGR190" s="194"/>
      <c r="CGS190" s="194"/>
      <c r="CGT190" s="194"/>
      <c r="CGU190" s="194"/>
      <c r="CGV190" s="194"/>
      <c r="CGW190" s="194"/>
      <c r="CGX190" s="194"/>
      <c r="CGY190" s="194"/>
      <c r="CGZ190" s="194"/>
      <c r="CHA190" s="194"/>
      <c r="CHB190" s="194"/>
      <c r="CHC190" s="194"/>
      <c r="CHD190" s="194"/>
      <c r="CHE190" s="194"/>
      <c r="CHF190" s="194"/>
      <c r="CHG190" s="194"/>
      <c r="CHH190" s="194"/>
      <c r="CHI190" s="194"/>
      <c r="CHJ190" s="194"/>
      <c r="CHK190" s="194"/>
      <c r="CHL190" s="194"/>
      <c r="CHM190" s="194"/>
      <c r="CHN190" s="194"/>
      <c r="CHO190" s="194"/>
      <c r="CHP190" s="194"/>
      <c r="CHQ190" s="194"/>
      <c r="CHR190" s="194"/>
      <c r="CHS190" s="194"/>
      <c r="CHT190" s="194"/>
      <c r="CHU190" s="194"/>
      <c r="CHV190" s="194"/>
      <c r="CHW190" s="194"/>
      <c r="CHX190" s="194"/>
      <c r="CHY190" s="194"/>
      <c r="CHZ190" s="194"/>
      <c r="CIA190" s="194"/>
      <c r="CIB190" s="194"/>
      <c r="CIC190" s="194"/>
      <c r="CID190" s="194"/>
      <c r="CIE190" s="194"/>
      <c r="CIF190" s="194"/>
      <c r="CIG190" s="194"/>
      <c r="CIH190" s="194"/>
      <c r="CII190" s="194"/>
      <c r="CIJ190" s="194"/>
      <c r="CIK190" s="194"/>
      <c r="CIL190" s="194"/>
      <c r="CIM190" s="194"/>
      <c r="CIN190" s="194"/>
      <c r="CIO190" s="194"/>
      <c r="CIP190" s="194"/>
      <c r="CIQ190" s="194"/>
      <c r="CIR190" s="194"/>
      <c r="CIS190" s="194"/>
      <c r="CIT190" s="194"/>
      <c r="CIU190" s="194"/>
      <c r="CIV190" s="194"/>
      <c r="CIW190" s="194"/>
      <c r="CIX190" s="194"/>
      <c r="CIY190" s="194"/>
      <c r="CIZ190" s="194"/>
      <c r="CJA190" s="194"/>
      <c r="CJB190" s="194"/>
      <c r="CJC190" s="194"/>
      <c r="CJD190" s="194"/>
      <c r="CJE190" s="194"/>
      <c r="CJF190" s="194"/>
      <c r="CJG190" s="194"/>
      <c r="CJH190" s="194"/>
      <c r="CJI190" s="194"/>
      <c r="CJJ190" s="194"/>
      <c r="CJK190" s="194"/>
      <c r="CJL190" s="194"/>
      <c r="CJM190" s="194"/>
      <c r="CJN190" s="194"/>
      <c r="CJO190" s="194"/>
      <c r="CJP190" s="194"/>
      <c r="CJQ190" s="194"/>
      <c r="CJR190" s="194"/>
      <c r="CJS190" s="194"/>
      <c r="CJT190" s="194"/>
      <c r="CJU190" s="194"/>
      <c r="CJV190" s="194"/>
      <c r="CJW190" s="194"/>
      <c r="CJX190" s="194"/>
      <c r="CJY190" s="194"/>
      <c r="CJZ190" s="194"/>
      <c r="CKA190" s="194"/>
      <c r="CKB190" s="194"/>
      <c r="CKC190" s="194"/>
      <c r="CKD190" s="194"/>
      <c r="CKE190" s="194"/>
      <c r="CKF190" s="194"/>
      <c r="CKG190" s="194"/>
      <c r="CKH190" s="194"/>
      <c r="CKI190" s="194"/>
      <c r="CKJ190" s="194"/>
      <c r="CKK190" s="194"/>
      <c r="CKL190" s="194"/>
      <c r="CKM190" s="194"/>
      <c r="CKN190" s="194"/>
      <c r="CKO190" s="194"/>
      <c r="CKP190" s="194"/>
      <c r="CKQ190" s="194"/>
      <c r="CKR190" s="194"/>
      <c r="CKS190" s="194"/>
      <c r="CKT190" s="194"/>
      <c r="CKU190" s="194"/>
      <c r="CKV190" s="194"/>
      <c r="CKW190" s="194"/>
      <c r="CKX190" s="194"/>
      <c r="CKY190" s="194"/>
      <c r="CKZ190" s="194"/>
      <c r="CLA190" s="194"/>
      <c r="CLB190" s="194"/>
      <c r="CLC190" s="194"/>
      <c r="CLD190" s="194"/>
      <c r="CLE190" s="194"/>
      <c r="CLF190" s="194"/>
      <c r="CLG190" s="194"/>
      <c r="CLH190" s="194"/>
      <c r="CLI190" s="194"/>
      <c r="CLJ190" s="194"/>
      <c r="CLK190" s="194"/>
      <c r="CLL190" s="194"/>
      <c r="CLM190" s="194"/>
      <c r="CLN190" s="194"/>
      <c r="CLO190" s="194"/>
      <c r="CLP190" s="194"/>
      <c r="CLQ190" s="194"/>
      <c r="CLR190" s="194"/>
      <c r="CLS190" s="194"/>
      <c r="CLT190" s="194"/>
      <c r="CLU190" s="194"/>
      <c r="CLV190" s="194"/>
      <c r="CLW190" s="194"/>
      <c r="CLX190" s="194"/>
      <c r="CLY190" s="194"/>
      <c r="CLZ190" s="194"/>
      <c r="CMA190" s="194"/>
      <c r="CMB190" s="194"/>
      <c r="CMC190" s="194"/>
      <c r="CMD190" s="194"/>
      <c r="CME190" s="194"/>
      <c r="CMF190" s="194"/>
      <c r="CMG190" s="194"/>
      <c r="CMH190" s="194"/>
      <c r="CMI190" s="194"/>
      <c r="CMJ190" s="194"/>
      <c r="CMK190" s="194"/>
      <c r="CML190" s="194"/>
      <c r="CMM190" s="194"/>
      <c r="CMN190" s="194"/>
      <c r="CMO190" s="194"/>
      <c r="CMP190" s="194"/>
      <c r="CMQ190" s="194"/>
      <c r="CMR190" s="194"/>
      <c r="CMS190" s="194"/>
      <c r="CMT190" s="194"/>
      <c r="CMU190" s="194"/>
      <c r="CMV190" s="194"/>
      <c r="CMW190" s="194"/>
      <c r="CMX190" s="194"/>
      <c r="CMY190" s="194"/>
      <c r="CMZ190" s="194"/>
      <c r="CNA190" s="194"/>
      <c r="CNB190" s="194"/>
      <c r="CNC190" s="194"/>
      <c r="CND190" s="194"/>
      <c r="CNE190" s="194"/>
      <c r="CNF190" s="194"/>
      <c r="CNG190" s="194"/>
      <c r="CNH190" s="194"/>
      <c r="CNI190" s="194"/>
      <c r="CNJ190" s="194"/>
      <c r="CNK190" s="194"/>
      <c r="CNL190" s="194"/>
      <c r="CNM190" s="194"/>
      <c r="CNN190" s="194"/>
      <c r="CNO190" s="194"/>
      <c r="CNP190" s="194"/>
      <c r="CNQ190" s="194"/>
      <c r="CNR190" s="194"/>
      <c r="CNS190" s="194"/>
      <c r="CNT190" s="194"/>
      <c r="CNU190" s="194"/>
      <c r="CNV190" s="194"/>
      <c r="CNW190" s="194"/>
      <c r="CNX190" s="194"/>
      <c r="CNY190" s="194"/>
      <c r="CNZ190" s="194"/>
      <c r="COA190" s="194"/>
      <c r="COB190" s="194"/>
      <c r="COC190" s="194"/>
      <c r="COD190" s="194"/>
      <c r="COE190" s="194"/>
      <c r="COF190" s="194"/>
      <c r="COG190" s="194"/>
      <c r="COH190" s="194"/>
      <c r="COI190" s="194"/>
      <c r="COJ190" s="194"/>
      <c r="COK190" s="194"/>
      <c r="COL190" s="194"/>
      <c r="COM190" s="194"/>
      <c r="CON190" s="194"/>
      <c r="COO190" s="194"/>
      <c r="COP190" s="194"/>
      <c r="COQ190" s="194"/>
      <c r="COR190" s="194"/>
      <c r="COS190" s="194"/>
      <c r="COT190" s="194"/>
      <c r="COU190" s="194"/>
      <c r="COV190" s="194"/>
      <c r="COW190" s="194"/>
      <c r="COX190" s="194"/>
      <c r="COY190" s="194"/>
      <c r="COZ190" s="194"/>
      <c r="CPA190" s="194"/>
      <c r="CPB190" s="194"/>
      <c r="CPC190" s="194"/>
      <c r="CPD190" s="194"/>
      <c r="CPE190" s="194"/>
      <c r="CPF190" s="194"/>
      <c r="CPG190" s="194"/>
      <c r="CPH190" s="194"/>
      <c r="CPI190" s="194"/>
      <c r="CPJ190" s="194"/>
      <c r="CPK190" s="194"/>
      <c r="CPL190" s="194"/>
      <c r="CPM190" s="194"/>
      <c r="CPN190" s="194"/>
      <c r="CPO190" s="194"/>
      <c r="CPP190" s="194"/>
      <c r="CPQ190" s="194"/>
      <c r="CPR190" s="194"/>
      <c r="CPS190" s="194"/>
      <c r="CPT190" s="194"/>
      <c r="CPU190" s="194"/>
      <c r="CPV190" s="194"/>
      <c r="CPW190" s="194"/>
      <c r="CPX190" s="194"/>
      <c r="CPY190" s="194"/>
      <c r="CPZ190" s="194"/>
      <c r="CQA190" s="194"/>
      <c r="CQB190" s="194"/>
      <c r="CQC190" s="194"/>
      <c r="CQD190" s="194"/>
      <c r="CQE190" s="194"/>
      <c r="CQF190" s="194"/>
      <c r="CQG190" s="194"/>
      <c r="CQH190" s="194"/>
      <c r="CQI190" s="194"/>
      <c r="CQJ190" s="194"/>
      <c r="CQK190" s="194"/>
      <c r="CQL190" s="194"/>
      <c r="CQM190" s="194"/>
      <c r="CQN190" s="194"/>
      <c r="CQO190" s="194"/>
      <c r="CQP190" s="194"/>
      <c r="CQQ190" s="194"/>
      <c r="CQR190" s="194"/>
      <c r="CQS190" s="194"/>
      <c r="CQT190" s="194"/>
      <c r="CQU190" s="194"/>
      <c r="CQV190" s="194"/>
      <c r="CQW190" s="194"/>
      <c r="CQX190" s="194"/>
      <c r="CQY190" s="194"/>
      <c r="CQZ190" s="194"/>
      <c r="CRA190" s="194"/>
      <c r="CRB190" s="194"/>
      <c r="CRC190" s="194"/>
      <c r="CRD190" s="194"/>
      <c r="CRE190" s="194"/>
      <c r="CRF190" s="194"/>
      <c r="CRG190" s="194"/>
      <c r="CRH190" s="194"/>
      <c r="CRI190" s="194"/>
      <c r="CRJ190" s="194"/>
      <c r="CRK190" s="194"/>
      <c r="CRL190" s="194"/>
      <c r="CRM190" s="194"/>
      <c r="CRN190" s="194"/>
      <c r="CRO190" s="194"/>
      <c r="CRP190" s="194"/>
      <c r="CRQ190" s="194"/>
      <c r="CRR190" s="194"/>
      <c r="CRS190" s="194"/>
      <c r="CRT190" s="194"/>
      <c r="CRU190" s="194"/>
      <c r="CRV190" s="194"/>
      <c r="CRW190" s="194"/>
      <c r="CRX190" s="194"/>
      <c r="CRY190" s="194"/>
      <c r="CRZ190" s="194"/>
      <c r="CSA190" s="194"/>
      <c r="CSB190" s="194"/>
      <c r="CSC190" s="194"/>
      <c r="CSD190" s="194"/>
      <c r="CSE190" s="194"/>
      <c r="CSF190" s="194"/>
      <c r="CSG190" s="194"/>
      <c r="CSH190" s="194"/>
      <c r="CSI190" s="194"/>
      <c r="CSJ190" s="194"/>
      <c r="CSK190" s="194"/>
      <c r="CSL190" s="194"/>
      <c r="CSM190" s="194"/>
      <c r="CSN190" s="194"/>
      <c r="CSO190" s="194"/>
      <c r="CSP190" s="194"/>
      <c r="CSQ190" s="194"/>
      <c r="CSR190" s="194"/>
      <c r="CSS190" s="194"/>
      <c r="CST190" s="194"/>
      <c r="CSU190" s="194"/>
      <c r="CSV190" s="194"/>
      <c r="CSW190" s="194"/>
      <c r="CSX190" s="194"/>
      <c r="CSY190" s="194"/>
      <c r="CSZ190" s="194"/>
      <c r="CTA190" s="194"/>
      <c r="CTB190" s="194"/>
      <c r="CTC190" s="194"/>
      <c r="CTD190" s="194"/>
      <c r="CTE190" s="194"/>
      <c r="CTF190" s="194"/>
      <c r="CTG190" s="194"/>
      <c r="CTH190" s="194"/>
      <c r="CTI190" s="194"/>
      <c r="CTJ190" s="194"/>
      <c r="CTK190" s="194"/>
      <c r="CTL190" s="194"/>
      <c r="CTM190" s="194"/>
      <c r="CTN190" s="194"/>
      <c r="CTO190" s="194"/>
      <c r="CTP190" s="194"/>
      <c r="CTQ190" s="194"/>
      <c r="CTR190" s="194"/>
      <c r="CTS190" s="194"/>
      <c r="CTT190" s="194"/>
      <c r="CTU190" s="194"/>
      <c r="CTV190" s="194"/>
      <c r="CTW190" s="194"/>
      <c r="CTX190" s="194"/>
      <c r="CTY190" s="194"/>
      <c r="CTZ190" s="194"/>
      <c r="CUA190" s="194"/>
      <c r="CUB190" s="194"/>
      <c r="CUC190" s="194"/>
      <c r="CUD190" s="194"/>
      <c r="CUE190" s="194"/>
      <c r="CUF190" s="194"/>
      <c r="CUG190" s="194"/>
      <c r="CUH190" s="194"/>
      <c r="CUI190" s="194"/>
      <c r="CUJ190" s="194"/>
      <c r="CUK190" s="194"/>
      <c r="CUL190" s="194"/>
      <c r="CUM190" s="194"/>
      <c r="CUN190" s="194"/>
      <c r="CUO190" s="194"/>
      <c r="CUP190" s="194"/>
      <c r="CUQ190" s="194"/>
      <c r="CUR190" s="194"/>
      <c r="CUS190" s="194"/>
      <c r="CUT190" s="194"/>
      <c r="CUU190" s="194"/>
      <c r="CUV190" s="194"/>
      <c r="CUW190" s="194"/>
      <c r="CUX190" s="194"/>
      <c r="CUY190" s="194"/>
      <c r="CUZ190" s="194"/>
      <c r="CVA190" s="194"/>
      <c r="CVB190" s="194"/>
      <c r="CVC190" s="194"/>
      <c r="CVD190" s="194"/>
      <c r="CVE190" s="194"/>
      <c r="CVF190" s="194"/>
      <c r="CVG190" s="194"/>
      <c r="CVH190" s="194"/>
      <c r="CVI190" s="194"/>
      <c r="CVJ190" s="194"/>
      <c r="CVK190" s="194"/>
      <c r="CVL190" s="194"/>
      <c r="CVM190" s="194"/>
      <c r="CVN190" s="194"/>
      <c r="CVO190" s="194"/>
      <c r="CVP190" s="194"/>
      <c r="CVQ190" s="194"/>
      <c r="CVR190" s="194"/>
      <c r="CVS190" s="194"/>
      <c r="CVT190" s="194"/>
      <c r="CVU190" s="194"/>
      <c r="CVV190" s="194"/>
      <c r="CVW190" s="194"/>
      <c r="CVX190" s="194"/>
      <c r="CVY190" s="194"/>
      <c r="CVZ190" s="194"/>
      <c r="CWA190" s="194"/>
      <c r="CWB190" s="194"/>
      <c r="CWC190" s="194"/>
      <c r="CWD190" s="194"/>
      <c r="CWE190" s="194"/>
      <c r="CWF190" s="194"/>
      <c r="CWG190" s="194"/>
      <c r="CWH190" s="194"/>
      <c r="CWI190" s="194"/>
      <c r="CWJ190" s="194"/>
      <c r="CWK190" s="194"/>
      <c r="CWL190" s="194"/>
      <c r="CWM190" s="194"/>
      <c r="CWN190" s="194"/>
      <c r="CWO190" s="194"/>
      <c r="CWP190" s="194"/>
      <c r="CWQ190" s="194"/>
      <c r="CWR190" s="194"/>
      <c r="CWS190" s="194"/>
      <c r="CWT190" s="194"/>
      <c r="CWU190" s="194"/>
      <c r="CWV190" s="194"/>
      <c r="CWW190" s="194"/>
      <c r="CWX190" s="194"/>
      <c r="CWY190" s="194"/>
      <c r="CWZ190" s="194"/>
      <c r="CXA190" s="194"/>
      <c r="CXB190" s="194"/>
      <c r="CXC190" s="194"/>
      <c r="CXD190" s="194"/>
      <c r="CXE190" s="194"/>
      <c r="CXF190" s="194"/>
      <c r="CXG190" s="194"/>
      <c r="CXH190" s="194"/>
      <c r="CXI190" s="194"/>
      <c r="CXJ190" s="194"/>
      <c r="CXK190" s="194"/>
      <c r="CXL190" s="194"/>
      <c r="CXM190" s="194"/>
      <c r="CXN190" s="194"/>
      <c r="CXO190" s="194"/>
      <c r="CXP190" s="194"/>
      <c r="CXQ190" s="194"/>
      <c r="CXR190" s="194"/>
      <c r="CXS190" s="194"/>
      <c r="CXT190" s="194"/>
      <c r="CXU190" s="194"/>
      <c r="CXV190" s="194"/>
      <c r="CXW190" s="194"/>
      <c r="CXX190" s="194"/>
      <c r="CXY190" s="194"/>
      <c r="CXZ190" s="194"/>
      <c r="CYA190" s="194"/>
      <c r="CYB190" s="194"/>
      <c r="CYC190" s="194"/>
      <c r="CYD190" s="194"/>
      <c r="CYE190" s="194"/>
      <c r="CYF190" s="194"/>
      <c r="CYG190" s="194"/>
      <c r="CYH190" s="194"/>
      <c r="CYI190" s="194"/>
      <c r="CYJ190" s="194"/>
      <c r="CYK190" s="194"/>
      <c r="CYL190" s="194"/>
      <c r="CYM190" s="194"/>
      <c r="CYN190" s="194"/>
      <c r="CYO190" s="194"/>
      <c r="CYP190" s="194"/>
      <c r="CYQ190" s="194"/>
      <c r="CYR190" s="194"/>
      <c r="CYS190" s="194"/>
      <c r="CYT190" s="194"/>
      <c r="CYU190" s="194"/>
      <c r="CYV190" s="194"/>
      <c r="CYW190" s="194"/>
      <c r="CYX190" s="194"/>
      <c r="CYY190" s="194"/>
      <c r="CYZ190" s="194"/>
      <c r="CZA190" s="194"/>
      <c r="CZB190" s="194"/>
      <c r="CZC190" s="194"/>
      <c r="CZD190" s="194"/>
      <c r="CZE190" s="194"/>
      <c r="CZF190" s="194"/>
      <c r="CZG190" s="194"/>
      <c r="CZH190" s="194"/>
      <c r="CZI190" s="194"/>
      <c r="CZJ190" s="194"/>
      <c r="CZK190" s="194"/>
      <c r="CZL190" s="194"/>
      <c r="CZM190" s="194"/>
      <c r="CZN190" s="194"/>
      <c r="CZO190" s="194"/>
      <c r="CZP190" s="194"/>
      <c r="CZQ190" s="194"/>
      <c r="CZR190" s="194"/>
      <c r="CZS190" s="194"/>
      <c r="CZT190" s="194"/>
      <c r="CZU190" s="194"/>
      <c r="CZV190" s="194"/>
      <c r="CZW190" s="194"/>
      <c r="CZX190" s="194"/>
      <c r="CZY190" s="194"/>
      <c r="CZZ190" s="194"/>
      <c r="DAA190" s="194"/>
      <c r="DAB190" s="194"/>
      <c r="DAC190" s="194"/>
      <c r="DAD190" s="194"/>
      <c r="DAE190" s="194"/>
      <c r="DAF190" s="194"/>
      <c r="DAG190" s="194"/>
      <c r="DAH190" s="194"/>
      <c r="DAI190" s="194"/>
      <c r="DAJ190" s="194"/>
      <c r="DAK190" s="194"/>
      <c r="DAL190" s="194"/>
      <c r="DAM190" s="194"/>
      <c r="DAN190" s="194"/>
      <c r="DAO190" s="194"/>
      <c r="DAP190" s="194"/>
      <c r="DAQ190" s="194"/>
      <c r="DAR190" s="194"/>
      <c r="DAS190" s="194"/>
      <c r="DAT190" s="194"/>
      <c r="DAU190" s="194"/>
      <c r="DAV190" s="194"/>
      <c r="DAW190" s="194"/>
      <c r="DAX190" s="194"/>
      <c r="DAY190" s="194"/>
      <c r="DAZ190" s="194"/>
      <c r="DBA190" s="194"/>
      <c r="DBB190" s="194"/>
      <c r="DBC190" s="194"/>
      <c r="DBD190" s="194"/>
      <c r="DBE190" s="194"/>
      <c r="DBF190" s="194"/>
      <c r="DBG190" s="194"/>
      <c r="DBH190" s="194"/>
      <c r="DBI190" s="194"/>
      <c r="DBJ190" s="194"/>
      <c r="DBK190" s="194"/>
      <c r="DBL190" s="194"/>
      <c r="DBM190" s="194"/>
      <c r="DBN190" s="194"/>
      <c r="DBO190" s="194"/>
      <c r="DBP190" s="194"/>
      <c r="DBQ190" s="194"/>
      <c r="DBR190" s="194"/>
      <c r="DBS190" s="194"/>
      <c r="DBT190" s="194"/>
      <c r="DBU190" s="194"/>
      <c r="DBV190" s="194"/>
      <c r="DBW190" s="194"/>
      <c r="DBX190" s="194"/>
      <c r="DBY190" s="194"/>
      <c r="DBZ190" s="194"/>
      <c r="DCA190" s="194"/>
      <c r="DCB190" s="194"/>
      <c r="DCC190" s="194"/>
      <c r="DCD190" s="194"/>
      <c r="DCE190" s="194"/>
      <c r="DCF190" s="194"/>
      <c r="DCG190" s="194"/>
      <c r="DCH190" s="194"/>
      <c r="DCI190" s="194"/>
      <c r="DCJ190" s="194"/>
      <c r="DCK190" s="194"/>
      <c r="DCL190" s="194"/>
      <c r="DCM190" s="194"/>
      <c r="DCN190" s="194"/>
      <c r="DCO190" s="194"/>
      <c r="DCP190" s="194"/>
      <c r="DCQ190" s="194"/>
      <c r="DCR190" s="194"/>
      <c r="DCS190" s="194"/>
      <c r="DCT190" s="194"/>
      <c r="DCU190" s="194"/>
      <c r="DCV190" s="194"/>
      <c r="DCW190" s="194"/>
      <c r="DCX190" s="194"/>
      <c r="DCY190" s="194"/>
      <c r="DCZ190" s="194"/>
      <c r="DDA190" s="194"/>
      <c r="DDB190" s="194"/>
      <c r="DDC190" s="194"/>
      <c r="DDD190" s="194"/>
      <c r="DDE190" s="194"/>
      <c r="DDF190" s="194"/>
      <c r="DDG190" s="194"/>
      <c r="DDH190" s="194"/>
      <c r="DDI190" s="194"/>
      <c r="DDJ190" s="194"/>
      <c r="DDK190" s="194"/>
      <c r="DDL190" s="194"/>
      <c r="DDM190" s="194"/>
      <c r="DDN190" s="194"/>
      <c r="DDO190" s="194"/>
      <c r="DDP190" s="194"/>
      <c r="DDQ190" s="194"/>
      <c r="DDR190" s="194"/>
      <c r="DDS190" s="194"/>
      <c r="DDT190" s="194"/>
      <c r="DDU190" s="194"/>
      <c r="DDV190" s="194"/>
      <c r="DDW190" s="194"/>
      <c r="DDX190" s="194"/>
      <c r="DDY190" s="194"/>
      <c r="DDZ190" s="194"/>
      <c r="DEA190" s="194"/>
      <c r="DEB190" s="194"/>
      <c r="DEC190" s="194"/>
      <c r="DED190" s="194"/>
      <c r="DEE190" s="194"/>
      <c r="DEF190" s="194"/>
      <c r="DEG190" s="194"/>
      <c r="DEH190" s="194"/>
      <c r="DEI190" s="194"/>
      <c r="DEJ190" s="194"/>
      <c r="DEK190" s="194"/>
      <c r="DEL190" s="194"/>
      <c r="DEM190" s="194"/>
      <c r="DEN190" s="194"/>
      <c r="DEO190" s="194"/>
      <c r="DEP190" s="194"/>
      <c r="DEQ190" s="194"/>
      <c r="DER190" s="194"/>
      <c r="DES190" s="194"/>
      <c r="DET190" s="194"/>
      <c r="DEU190" s="194"/>
      <c r="DEV190" s="194"/>
      <c r="DEW190" s="194"/>
      <c r="DEX190" s="194"/>
      <c r="DEY190" s="194"/>
      <c r="DEZ190" s="194"/>
      <c r="DFA190" s="194"/>
      <c r="DFB190" s="194"/>
      <c r="DFC190" s="194"/>
      <c r="DFD190" s="194"/>
      <c r="DFE190" s="194"/>
      <c r="DFF190" s="194"/>
      <c r="DFG190" s="194"/>
      <c r="DFH190" s="194"/>
      <c r="DFI190" s="194"/>
      <c r="DFJ190" s="194"/>
      <c r="DFK190" s="194"/>
      <c r="DFL190" s="194"/>
      <c r="DFM190" s="194"/>
      <c r="DFN190" s="194"/>
      <c r="DFO190" s="194"/>
      <c r="DFP190" s="194"/>
      <c r="DFQ190" s="194"/>
      <c r="DFR190" s="194"/>
      <c r="DFS190" s="194"/>
      <c r="DFT190" s="194"/>
      <c r="DFU190" s="194"/>
      <c r="DFV190" s="194"/>
      <c r="DFW190" s="194"/>
      <c r="DFX190" s="194"/>
      <c r="DFY190" s="194"/>
      <c r="DFZ190" s="194"/>
      <c r="DGA190" s="194"/>
      <c r="DGB190" s="194"/>
      <c r="DGC190" s="194"/>
      <c r="DGD190" s="194"/>
      <c r="DGE190" s="194"/>
      <c r="DGF190" s="194"/>
      <c r="DGG190" s="194"/>
      <c r="DGH190" s="194"/>
      <c r="DGI190" s="194"/>
      <c r="DGJ190" s="194"/>
      <c r="DGK190" s="194"/>
      <c r="DGL190" s="194"/>
      <c r="DGM190" s="194"/>
      <c r="DGN190" s="194"/>
      <c r="DGO190" s="194"/>
      <c r="DGP190" s="194"/>
      <c r="DGQ190" s="194"/>
      <c r="DGR190" s="194"/>
      <c r="DGS190" s="194"/>
      <c r="DGT190" s="194"/>
      <c r="DGU190" s="194"/>
      <c r="DGV190" s="194"/>
      <c r="DGW190" s="194"/>
      <c r="DGX190" s="194"/>
      <c r="DGY190" s="194"/>
      <c r="DGZ190" s="194"/>
      <c r="DHA190" s="194"/>
      <c r="DHB190" s="194"/>
      <c r="DHC190" s="194"/>
      <c r="DHD190" s="194"/>
      <c r="DHE190" s="194"/>
      <c r="DHF190" s="194"/>
      <c r="DHG190" s="194"/>
      <c r="DHH190" s="194"/>
      <c r="DHI190" s="194"/>
      <c r="DHJ190" s="194"/>
      <c r="DHK190" s="194"/>
      <c r="DHL190" s="194"/>
      <c r="DHM190" s="194"/>
      <c r="DHN190" s="194"/>
      <c r="DHO190" s="194"/>
      <c r="DHP190" s="194"/>
      <c r="DHQ190" s="194"/>
      <c r="DHR190" s="194"/>
      <c r="DHS190" s="194"/>
      <c r="DHT190" s="194"/>
      <c r="DHU190" s="194"/>
      <c r="DHV190" s="194"/>
      <c r="DHW190" s="194"/>
      <c r="DHX190" s="194"/>
      <c r="DHY190" s="194"/>
      <c r="DHZ190" s="194"/>
      <c r="DIA190" s="194"/>
      <c r="DIB190" s="194"/>
      <c r="DIC190" s="194"/>
      <c r="DID190" s="194"/>
      <c r="DIE190" s="194"/>
      <c r="DIF190" s="194"/>
      <c r="DIG190" s="194"/>
      <c r="DIH190" s="194"/>
      <c r="DII190" s="194"/>
      <c r="DIJ190" s="194"/>
      <c r="DIK190" s="194"/>
      <c r="DIL190" s="194"/>
      <c r="DIM190" s="194"/>
      <c r="DIN190" s="194"/>
      <c r="DIO190" s="194"/>
      <c r="DIP190" s="194"/>
      <c r="DIQ190" s="194"/>
      <c r="DIR190" s="194"/>
      <c r="DIS190" s="194"/>
      <c r="DIT190" s="194"/>
      <c r="DIU190" s="194"/>
      <c r="DIV190" s="194"/>
      <c r="DIW190" s="194"/>
      <c r="DIX190" s="194"/>
      <c r="DIY190" s="194"/>
      <c r="DIZ190" s="194"/>
      <c r="DJA190" s="194"/>
      <c r="DJB190" s="194"/>
      <c r="DJC190" s="194"/>
      <c r="DJD190" s="194"/>
      <c r="DJE190" s="194"/>
      <c r="DJF190" s="194"/>
      <c r="DJG190" s="194"/>
      <c r="DJH190" s="194"/>
      <c r="DJI190" s="194"/>
      <c r="DJJ190" s="194"/>
      <c r="DJK190" s="194"/>
      <c r="DJL190" s="194"/>
      <c r="DJM190" s="194"/>
      <c r="DJN190" s="194"/>
      <c r="DJO190" s="194"/>
      <c r="DJP190" s="194"/>
      <c r="DJQ190" s="194"/>
      <c r="DJR190" s="194"/>
      <c r="DJS190" s="194"/>
      <c r="DJT190" s="194"/>
      <c r="DJU190" s="194"/>
      <c r="DJV190" s="194"/>
      <c r="DJW190" s="194"/>
      <c r="DJX190" s="194"/>
      <c r="DJY190" s="194"/>
      <c r="DJZ190" s="194"/>
      <c r="DKA190" s="194"/>
      <c r="DKB190" s="194"/>
      <c r="DKC190" s="194"/>
      <c r="DKD190" s="194"/>
      <c r="DKE190" s="194"/>
      <c r="DKF190" s="194"/>
      <c r="DKG190" s="194"/>
      <c r="DKH190" s="194"/>
      <c r="DKI190" s="194"/>
      <c r="DKJ190" s="194"/>
      <c r="DKK190" s="194"/>
      <c r="DKL190" s="194"/>
      <c r="DKM190" s="194"/>
      <c r="DKN190" s="194"/>
      <c r="DKO190" s="194"/>
      <c r="DKP190" s="194"/>
      <c r="DKQ190" s="194"/>
      <c r="DKR190" s="194"/>
      <c r="DKS190" s="194"/>
      <c r="DKT190" s="194"/>
      <c r="DKU190" s="194"/>
      <c r="DKV190" s="194"/>
      <c r="DKW190" s="194"/>
      <c r="DKX190" s="194"/>
      <c r="DKY190" s="194"/>
      <c r="DKZ190" s="194"/>
      <c r="DLA190" s="194"/>
      <c r="DLB190" s="194"/>
      <c r="DLC190" s="194"/>
      <c r="DLD190" s="194"/>
      <c r="DLE190" s="194"/>
      <c r="DLF190" s="194"/>
      <c r="DLG190" s="194"/>
      <c r="DLH190" s="194"/>
      <c r="DLI190" s="194"/>
      <c r="DLJ190" s="194"/>
      <c r="DLK190" s="194"/>
      <c r="DLL190" s="194"/>
      <c r="DLM190" s="194"/>
      <c r="DLN190" s="194"/>
      <c r="DLO190" s="194"/>
      <c r="DLP190" s="194"/>
      <c r="DLQ190" s="194"/>
      <c r="DLR190" s="194"/>
      <c r="DLS190" s="194"/>
      <c r="DLT190" s="194"/>
      <c r="DLU190" s="194"/>
      <c r="DLV190" s="194"/>
      <c r="DLW190" s="194"/>
      <c r="DLX190" s="194"/>
      <c r="DLY190" s="194"/>
      <c r="DLZ190" s="194"/>
      <c r="DMA190" s="194"/>
      <c r="DMB190" s="194"/>
      <c r="DMC190" s="194"/>
      <c r="DMD190" s="194"/>
      <c r="DME190" s="194"/>
      <c r="DMF190" s="194"/>
      <c r="DMG190" s="194"/>
      <c r="DMH190" s="194"/>
      <c r="DMI190" s="194"/>
      <c r="DMJ190" s="194"/>
      <c r="DMK190" s="194"/>
      <c r="DML190" s="194"/>
      <c r="DMM190" s="194"/>
      <c r="DMN190" s="194"/>
      <c r="DMO190" s="194"/>
      <c r="DMP190" s="194"/>
      <c r="DMQ190" s="194"/>
      <c r="DMR190" s="194"/>
      <c r="DMS190" s="194"/>
      <c r="DMT190" s="194"/>
      <c r="DMU190" s="194"/>
      <c r="DMV190" s="194"/>
      <c r="DMW190" s="194"/>
      <c r="DMX190" s="194"/>
      <c r="DMY190" s="194"/>
      <c r="DMZ190" s="194"/>
      <c r="DNA190" s="194"/>
      <c r="DNB190" s="194"/>
      <c r="DNC190" s="194"/>
      <c r="DND190" s="194"/>
      <c r="DNE190" s="194"/>
      <c r="DNF190" s="194"/>
      <c r="DNG190" s="194"/>
      <c r="DNH190" s="194"/>
      <c r="DNI190" s="194"/>
      <c r="DNJ190" s="194"/>
      <c r="DNK190" s="194"/>
      <c r="DNL190" s="194"/>
      <c r="DNM190" s="194"/>
      <c r="DNN190" s="194"/>
      <c r="DNO190" s="194"/>
      <c r="DNP190" s="194"/>
      <c r="DNQ190" s="194"/>
      <c r="DNR190" s="194"/>
      <c r="DNS190" s="194"/>
      <c r="DNT190" s="194"/>
      <c r="DNU190" s="194"/>
      <c r="DNV190" s="194"/>
      <c r="DNW190" s="194"/>
      <c r="DNX190" s="194"/>
      <c r="DNY190" s="194"/>
      <c r="DNZ190" s="194"/>
      <c r="DOA190" s="194"/>
      <c r="DOB190" s="194"/>
      <c r="DOC190" s="194"/>
      <c r="DOD190" s="194"/>
      <c r="DOE190" s="194"/>
      <c r="DOF190" s="194"/>
      <c r="DOG190" s="194"/>
      <c r="DOH190" s="194"/>
      <c r="DOI190" s="194"/>
      <c r="DOJ190" s="194"/>
      <c r="DOK190" s="194"/>
      <c r="DOL190" s="194"/>
      <c r="DOM190" s="194"/>
      <c r="DON190" s="194"/>
      <c r="DOO190" s="194"/>
      <c r="DOP190" s="194"/>
      <c r="DOQ190" s="194"/>
      <c r="DOR190" s="194"/>
      <c r="DOS190" s="194"/>
      <c r="DOT190" s="194"/>
      <c r="DOU190" s="194"/>
      <c r="DOV190" s="194"/>
      <c r="DOW190" s="194"/>
      <c r="DOX190" s="194"/>
      <c r="DOY190" s="194"/>
      <c r="DOZ190" s="194"/>
      <c r="DPA190" s="194"/>
      <c r="DPB190" s="194"/>
      <c r="DPC190" s="194"/>
      <c r="DPD190" s="194"/>
      <c r="DPE190" s="194"/>
      <c r="DPF190" s="194"/>
      <c r="DPG190" s="194"/>
      <c r="DPH190" s="194"/>
      <c r="DPI190" s="194"/>
      <c r="DPJ190" s="194"/>
      <c r="DPK190" s="194"/>
      <c r="DPL190" s="194"/>
      <c r="DPM190" s="194"/>
      <c r="DPN190" s="194"/>
      <c r="DPO190" s="194"/>
      <c r="DPP190" s="194"/>
      <c r="DPQ190" s="194"/>
      <c r="DPR190" s="194"/>
      <c r="DPS190" s="194"/>
      <c r="DPT190" s="194"/>
      <c r="DPU190" s="194"/>
      <c r="DPV190" s="194"/>
      <c r="DPW190" s="194"/>
      <c r="DPX190" s="194"/>
      <c r="DPY190" s="194"/>
      <c r="DPZ190" s="194"/>
      <c r="DQA190" s="194"/>
      <c r="DQB190" s="194"/>
      <c r="DQC190" s="194"/>
      <c r="DQD190" s="194"/>
      <c r="DQE190" s="194"/>
      <c r="DQF190" s="194"/>
      <c r="DQG190" s="194"/>
      <c r="DQH190" s="194"/>
      <c r="DQI190" s="194"/>
      <c r="DQJ190" s="194"/>
      <c r="DQK190" s="194"/>
      <c r="DQL190" s="194"/>
      <c r="DQM190" s="194"/>
      <c r="DQN190" s="194"/>
      <c r="DQO190" s="194"/>
      <c r="DQP190" s="194"/>
      <c r="DQQ190" s="194"/>
      <c r="DQR190" s="194"/>
      <c r="DQS190" s="194"/>
      <c r="DQT190" s="194"/>
      <c r="DQU190" s="194"/>
      <c r="DQV190" s="194"/>
      <c r="DQW190" s="194"/>
      <c r="DQX190" s="194"/>
      <c r="DQY190" s="194"/>
      <c r="DQZ190" s="194"/>
      <c r="DRA190" s="194"/>
      <c r="DRB190" s="194"/>
      <c r="DRC190" s="194"/>
      <c r="DRD190" s="194"/>
      <c r="DRE190" s="194"/>
      <c r="DRF190" s="194"/>
      <c r="DRG190" s="194"/>
      <c r="DRH190" s="194"/>
      <c r="DRI190" s="194"/>
      <c r="DRJ190" s="194"/>
      <c r="DRK190" s="194"/>
      <c r="DRL190" s="194"/>
      <c r="DRM190" s="194"/>
      <c r="DRN190" s="194"/>
      <c r="DRO190" s="194"/>
      <c r="DRP190" s="194"/>
      <c r="DRQ190" s="194"/>
      <c r="DRR190" s="194"/>
      <c r="DRS190" s="194"/>
      <c r="DRT190" s="194"/>
      <c r="DRU190" s="194"/>
      <c r="DRV190" s="194"/>
      <c r="DRW190" s="194"/>
      <c r="DRX190" s="194"/>
      <c r="DRY190" s="194"/>
      <c r="DRZ190" s="194"/>
      <c r="DSA190" s="194"/>
      <c r="DSB190" s="194"/>
      <c r="DSC190" s="194"/>
      <c r="DSD190" s="194"/>
      <c r="DSE190" s="194"/>
      <c r="DSF190" s="194"/>
      <c r="DSG190" s="194"/>
      <c r="DSH190" s="194"/>
      <c r="DSI190" s="194"/>
      <c r="DSJ190" s="194"/>
      <c r="DSK190" s="194"/>
      <c r="DSL190" s="194"/>
      <c r="DSM190" s="194"/>
      <c r="DSN190" s="194"/>
      <c r="DSO190" s="194"/>
      <c r="DSP190" s="194"/>
      <c r="DSQ190" s="194"/>
      <c r="DSR190" s="194"/>
      <c r="DSS190" s="194"/>
      <c r="DST190" s="194"/>
      <c r="DSU190" s="194"/>
      <c r="DSV190" s="194"/>
      <c r="DSW190" s="194"/>
      <c r="DSX190" s="194"/>
      <c r="DSY190" s="194"/>
      <c r="DSZ190" s="194"/>
      <c r="DTA190" s="194"/>
      <c r="DTB190" s="194"/>
      <c r="DTC190" s="194"/>
      <c r="DTD190" s="194"/>
      <c r="DTE190" s="194"/>
      <c r="DTF190" s="194"/>
      <c r="DTG190" s="194"/>
      <c r="DTH190" s="194"/>
      <c r="DTI190" s="194"/>
      <c r="DTJ190" s="194"/>
      <c r="DTK190" s="194"/>
      <c r="DTL190" s="194"/>
      <c r="DTM190" s="194"/>
      <c r="DTN190" s="194"/>
      <c r="DTO190" s="194"/>
      <c r="DTP190" s="194"/>
      <c r="DTQ190" s="194"/>
      <c r="DTR190" s="194"/>
      <c r="DTS190" s="194"/>
      <c r="DTT190" s="194"/>
      <c r="DTU190" s="194"/>
      <c r="DTV190" s="194"/>
      <c r="DTW190" s="194"/>
      <c r="DTX190" s="194"/>
      <c r="DTY190" s="194"/>
      <c r="DTZ190" s="194"/>
      <c r="DUA190" s="194"/>
      <c r="DUB190" s="194"/>
      <c r="DUC190" s="194"/>
      <c r="DUD190" s="194"/>
      <c r="DUE190" s="194"/>
      <c r="DUF190" s="194"/>
      <c r="DUG190" s="194"/>
      <c r="DUH190" s="194"/>
      <c r="DUI190" s="194"/>
      <c r="DUJ190" s="194"/>
      <c r="DUK190" s="194"/>
      <c r="DUL190" s="194"/>
      <c r="DUM190" s="194"/>
      <c r="DUN190" s="194"/>
      <c r="DUO190" s="194"/>
      <c r="DUP190" s="194"/>
      <c r="DUQ190" s="194"/>
      <c r="DUR190" s="194"/>
      <c r="DUS190" s="194"/>
      <c r="DUT190" s="194"/>
      <c r="DUU190" s="194"/>
      <c r="DUV190" s="194"/>
      <c r="DUW190" s="194"/>
      <c r="DUX190" s="194"/>
      <c r="DUY190" s="194"/>
      <c r="DUZ190" s="194"/>
      <c r="DVA190" s="194"/>
      <c r="DVB190" s="194"/>
      <c r="DVC190" s="194"/>
      <c r="DVD190" s="194"/>
      <c r="DVE190" s="194"/>
      <c r="DVF190" s="194"/>
      <c r="DVG190" s="194"/>
      <c r="DVH190" s="194"/>
      <c r="DVI190" s="194"/>
      <c r="DVJ190" s="194"/>
      <c r="DVK190" s="194"/>
      <c r="DVL190" s="194"/>
      <c r="DVM190" s="194"/>
      <c r="DVN190" s="194"/>
      <c r="DVO190" s="194"/>
      <c r="DVP190" s="194"/>
      <c r="DVQ190" s="194"/>
      <c r="DVR190" s="194"/>
      <c r="DVS190" s="194"/>
      <c r="DVT190" s="194"/>
      <c r="DVU190" s="194"/>
      <c r="DVV190" s="194"/>
      <c r="DVW190" s="194"/>
      <c r="DVX190" s="194"/>
      <c r="DVY190" s="194"/>
      <c r="DVZ190" s="194"/>
      <c r="DWA190" s="194"/>
      <c r="DWB190" s="194"/>
      <c r="DWC190" s="194"/>
      <c r="DWD190" s="194"/>
      <c r="DWE190" s="194"/>
      <c r="DWF190" s="194"/>
      <c r="DWG190" s="194"/>
      <c r="DWH190" s="194"/>
      <c r="DWI190" s="194"/>
      <c r="DWJ190" s="194"/>
      <c r="DWK190" s="194"/>
      <c r="DWL190" s="194"/>
      <c r="DWM190" s="194"/>
      <c r="DWN190" s="194"/>
      <c r="DWO190" s="194"/>
      <c r="DWP190" s="194"/>
      <c r="DWQ190" s="194"/>
      <c r="DWR190" s="194"/>
      <c r="DWS190" s="194"/>
      <c r="DWT190" s="194"/>
      <c r="DWU190" s="194"/>
      <c r="DWV190" s="194"/>
      <c r="DWW190" s="194"/>
      <c r="DWX190" s="194"/>
      <c r="DWY190" s="194"/>
      <c r="DWZ190" s="194"/>
      <c r="DXA190" s="194"/>
      <c r="DXB190" s="194"/>
      <c r="DXC190" s="194"/>
      <c r="DXD190" s="194"/>
      <c r="DXE190" s="194"/>
      <c r="DXF190" s="194"/>
      <c r="DXG190" s="194"/>
      <c r="DXH190" s="194"/>
      <c r="DXI190" s="194"/>
      <c r="DXJ190" s="194"/>
      <c r="DXK190" s="194"/>
      <c r="DXL190" s="194"/>
      <c r="DXM190" s="194"/>
      <c r="DXN190" s="194"/>
      <c r="DXO190" s="194"/>
      <c r="DXP190" s="194"/>
      <c r="DXQ190" s="194"/>
      <c r="DXR190" s="194"/>
      <c r="DXS190" s="194"/>
      <c r="DXT190" s="194"/>
      <c r="DXU190" s="194"/>
      <c r="DXV190" s="194"/>
      <c r="DXW190" s="194"/>
      <c r="DXX190" s="194"/>
      <c r="DXY190" s="194"/>
      <c r="DXZ190" s="194"/>
      <c r="DYA190" s="194"/>
      <c r="DYB190" s="194"/>
      <c r="DYC190" s="194"/>
      <c r="DYD190" s="194"/>
      <c r="DYE190" s="194"/>
      <c r="DYF190" s="194"/>
      <c r="DYG190" s="194"/>
      <c r="DYH190" s="194"/>
      <c r="DYI190" s="194"/>
      <c r="DYJ190" s="194"/>
      <c r="DYK190" s="194"/>
      <c r="DYL190" s="194"/>
      <c r="DYM190" s="194"/>
      <c r="DYN190" s="194"/>
      <c r="DYO190" s="194"/>
      <c r="DYP190" s="194"/>
      <c r="DYQ190" s="194"/>
      <c r="DYR190" s="194"/>
      <c r="DYS190" s="194"/>
      <c r="DYT190" s="194"/>
      <c r="DYU190" s="194"/>
      <c r="DYV190" s="194"/>
      <c r="DYW190" s="194"/>
      <c r="DYX190" s="194"/>
      <c r="DYY190" s="194"/>
      <c r="DYZ190" s="194"/>
      <c r="DZA190" s="194"/>
      <c r="DZB190" s="194"/>
      <c r="DZC190" s="194"/>
      <c r="DZD190" s="194"/>
      <c r="DZE190" s="194"/>
      <c r="DZF190" s="194"/>
      <c r="DZG190" s="194"/>
      <c r="DZH190" s="194"/>
      <c r="DZI190" s="194"/>
      <c r="DZJ190" s="194"/>
      <c r="DZK190" s="194"/>
      <c r="DZL190" s="194"/>
      <c r="DZM190" s="194"/>
      <c r="DZN190" s="194"/>
      <c r="DZO190" s="194"/>
      <c r="DZP190" s="194"/>
      <c r="DZQ190" s="194"/>
      <c r="DZR190" s="194"/>
      <c r="DZS190" s="194"/>
      <c r="DZT190" s="194"/>
      <c r="DZU190" s="194"/>
      <c r="DZV190" s="194"/>
      <c r="DZW190" s="194"/>
      <c r="DZX190" s="194"/>
      <c r="DZY190" s="194"/>
      <c r="DZZ190" s="194"/>
      <c r="EAA190" s="194"/>
      <c r="EAB190" s="194"/>
      <c r="EAC190" s="194"/>
      <c r="EAD190" s="194"/>
      <c r="EAE190" s="194"/>
      <c r="EAF190" s="194"/>
      <c r="EAG190" s="194"/>
      <c r="EAH190" s="194"/>
      <c r="EAI190" s="194"/>
      <c r="EAJ190" s="194"/>
      <c r="EAK190" s="194"/>
      <c r="EAL190" s="194"/>
      <c r="EAM190" s="194"/>
      <c r="EAN190" s="194"/>
      <c r="EAO190" s="194"/>
      <c r="EAP190" s="194"/>
      <c r="EAQ190" s="194"/>
      <c r="EAR190" s="194"/>
      <c r="EAS190" s="194"/>
      <c r="EAT190" s="194"/>
      <c r="EAU190" s="194"/>
      <c r="EAV190" s="194"/>
      <c r="EAW190" s="194"/>
      <c r="EAX190" s="194"/>
      <c r="EAY190" s="194"/>
      <c r="EAZ190" s="194"/>
      <c r="EBA190" s="194"/>
      <c r="EBB190" s="194"/>
      <c r="EBC190" s="194"/>
      <c r="EBD190" s="194"/>
      <c r="EBE190" s="194"/>
      <c r="EBF190" s="194"/>
      <c r="EBG190" s="194"/>
      <c r="EBH190" s="194"/>
      <c r="EBI190" s="194"/>
      <c r="EBJ190" s="194"/>
      <c r="EBK190" s="194"/>
      <c r="EBL190" s="194"/>
      <c r="EBM190" s="194"/>
      <c r="EBN190" s="194"/>
      <c r="EBO190" s="194"/>
      <c r="EBP190" s="194"/>
      <c r="EBQ190" s="194"/>
      <c r="EBR190" s="194"/>
      <c r="EBS190" s="194"/>
      <c r="EBT190" s="194"/>
      <c r="EBU190" s="194"/>
      <c r="EBV190" s="194"/>
      <c r="EBW190" s="194"/>
      <c r="EBX190" s="194"/>
      <c r="EBY190" s="194"/>
      <c r="EBZ190" s="194"/>
      <c r="ECA190" s="194"/>
      <c r="ECB190" s="194"/>
      <c r="ECC190" s="194"/>
      <c r="ECD190" s="194"/>
      <c r="ECE190" s="194"/>
      <c r="ECF190" s="194"/>
      <c r="ECG190" s="194"/>
      <c r="ECH190" s="194"/>
      <c r="ECI190" s="194"/>
      <c r="ECJ190" s="194"/>
      <c r="ECK190" s="194"/>
      <c r="ECL190" s="194"/>
      <c r="ECM190" s="194"/>
      <c r="ECN190" s="194"/>
      <c r="ECO190" s="194"/>
      <c r="ECP190" s="194"/>
      <c r="ECQ190" s="194"/>
      <c r="ECR190" s="194"/>
      <c r="ECS190" s="194"/>
      <c r="ECT190" s="194"/>
      <c r="ECU190" s="194"/>
      <c r="ECV190" s="194"/>
      <c r="ECW190" s="194"/>
      <c r="ECX190" s="194"/>
      <c r="ECY190" s="194"/>
      <c r="ECZ190" s="194"/>
      <c r="EDA190" s="194"/>
      <c r="EDB190" s="194"/>
      <c r="EDC190" s="194"/>
      <c r="EDD190" s="194"/>
      <c r="EDE190" s="194"/>
      <c r="EDF190" s="194"/>
      <c r="EDG190" s="194"/>
      <c r="EDH190" s="194"/>
      <c r="EDI190" s="194"/>
      <c r="EDJ190" s="194"/>
      <c r="EDK190" s="194"/>
      <c r="EDL190" s="194"/>
      <c r="EDM190" s="194"/>
      <c r="EDN190" s="194"/>
      <c r="EDO190" s="194"/>
      <c r="EDP190" s="194"/>
      <c r="EDQ190" s="194"/>
      <c r="EDR190" s="194"/>
      <c r="EDS190" s="194"/>
      <c r="EDT190" s="194"/>
      <c r="EDU190" s="194"/>
      <c r="EDV190" s="194"/>
      <c r="EDW190" s="194"/>
      <c r="EDX190" s="194"/>
      <c r="EDY190" s="194"/>
      <c r="EDZ190" s="194"/>
      <c r="EEA190" s="194"/>
      <c r="EEB190" s="194"/>
      <c r="EEC190" s="194"/>
      <c r="EED190" s="194"/>
      <c r="EEE190" s="194"/>
      <c r="EEF190" s="194"/>
      <c r="EEG190" s="194"/>
      <c r="EEH190" s="194"/>
      <c r="EEI190" s="194"/>
      <c r="EEJ190" s="194"/>
      <c r="EEK190" s="194"/>
      <c r="EEL190" s="194"/>
      <c r="EEM190" s="194"/>
      <c r="EEN190" s="194"/>
      <c r="EEO190" s="194"/>
      <c r="EEP190" s="194"/>
      <c r="EEQ190" s="194"/>
      <c r="EER190" s="194"/>
      <c r="EES190" s="194"/>
      <c r="EET190" s="194"/>
      <c r="EEU190" s="194"/>
      <c r="EEV190" s="194"/>
      <c r="EEW190" s="194"/>
      <c r="EEX190" s="194"/>
      <c r="EEY190" s="194"/>
      <c r="EEZ190" s="194"/>
      <c r="EFA190" s="194"/>
      <c r="EFB190" s="194"/>
      <c r="EFC190" s="194"/>
      <c r="EFD190" s="194"/>
      <c r="EFE190" s="194"/>
      <c r="EFF190" s="194"/>
      <c r="EFG190" s="194"/>
      <c r="EFH190" s="194"/>
      <c r="EFI190" s="194"/>
      <c r="EFJ190" s="194"/>
      <c r="EFK190" s="194"/>
      <c r="EFL190" s="194"/>
      <c r="EFM190" s="194"/>
      <c r="EFN190" s="194"/>
      <c r="EFO190" s="194"/>
      <c r="EFP190" s="194"/>
      <c r="EFQ190" s="194"/>
      <c r="EFR190" s="194"/>
      <c r="EFS190" s="194"/>
      <c r="EFT190" s="194"/>
      <c r="EFU190" s="194"/>
      <c r="EFV190" s="194"/>
      <c r="EFW190" s="194"/>
      <c r="EFX190" s="194"/>
      <c r="EFY190" s="194"/>
      <c r="EFZ190" s="194"/>
      <c r="EGA190" s="194"/>
      <c r="EGB190" s="194"/>
      <c r="EGC190" s="194"/>
      <c r="EGD190" s="194"/>
      <c r="EGE190" s="194"/>
      <c r="EGF190" s="194"/>
      <c r="EGG190" s="194"/>
      <c r="EGH190" s="194"/>
      <c r="EGI190" s="194"/>
      <c r="EGJ190" s="194"/>
      <c r="EGK190" s="194"/>
      <c r="EGL190" s="194"/>
      <c r="EGM190" s="194"/>
      <c r="EGN190" s="194"/>
      <c r="EGO190" s="194"/>
      <c r="EGP190" s="194"/>
      <c r="EGQ190" s="194"/>
      <c r="EGR190" s="194"/>
      <c r="EGS190" s="194"/>
      <c r="EGT190" s="194"/>
      <c r="EGU190" s="194"/>
      <c r="EGV190" s="194"/>
      <c r="EGW190" s="194"/>
      <c r="EGX190" s="194"/>
      <c r="EGY190" s="194"/>
      <c r="EGZ190" s="194"/>
      <c r="EHA190" s="194"/>
      <c r="EHB190" s="194"/>
      <c r="EHC190" s="194"/>
      <c r="EHD190" s="194"/>
      <c r="EHE190" s="194"/>
      <c r="EHF190" s="194"/>
      <c r="EHG190" s="194"/>
      <c r="EHH190" s="194"/>
      <c r="EHI190" s="194"/>
      <c r="EHJ190" s="194"/>
      <c r="EHK190" s="194"/>
      <c r="EHL190" s="194"/>
      <c r="EHM190" s="194"/>
      <c r="EHN190" s="194"/>
      <c r="EHO190" s="194"/>
      <c r="EHP190" s="194"/>
      <c r="EHQ190" s="194"/>
      <c r="EHR190" s="194"/>
      <c r="EHS190" s="194"/>
      <c r="EHT190" s="194"/>
      <c r="EHU190" s="194"/>
      <c r="EHV190" s="194"/>
      <c r="EHW190" s="194"/>
      <c r="EHX190" s="194"/>
      <c r="EHY190" s="194"/>
      <c r="EHZ190" s="194"/>
      <c r="EIA190" s="194"/>
      <c r="EIB190" s="194"/>
      <c r="EIC190" s="194"/>
      <c r="EID190" s="194"/>
      <c r="EIE190" s="194"/>
      <c r="EIF190" s="194"/>
      <c r="EIG190" s="194"/>
      <c r="EIH190" s="194"/>
      <c r="EII190" s="194"/>
      <c r="EIJ190" s="194"/>
      <c r="EIK190" s="194"/>
      <c r="EIL190" s="194"/>
      <c r="EIM190" s="194"/>
      <c r="EIN190" s="194"/>
      <c r="EIO190" s="194"/>
      <c r="EIP190" s="194"/>
      <c r="EIQ190" s="194"/>
      <c r="EIR190" s="194"/>
      <c r="EIS190" s="194"/>
      <c r="EIT190" s="194"/>
      <c r="EIU190" s="194"/>
      <c r="EIV190" s="194"/>
      <c r="EIW190" s="194"/>
      <c r="EIX190" s="194"/>
      <c r="EIY190" s="194"/>
      <c r="EIZ190" s="194"/>
      <c r="EJA190" s="194"/>
      <c r="EJB190" s="194"/>
      <c r="EJC190" s="194"/>
      <c r="EJD190" s="194"/>
      <c r="EJE190" s="194"/>
      <c r="EJF190" s="194"/>
      <c r="EJG190" s="194"/>
      <c r="EJH190" s="194"/>
      <c r="EJI190" s="194"/>
      <c r="EJJ190" s="194"/>
      <c r="EJK190" s="194"/>
      <c r="EJL190" s="194"/>
      <c r="EJM190" s="194"/>
      <c r="EJN190" s="194"/>
      <c r="EJO190" s="194"/>
      <c r="EJP190" s="194"/>
      <c r="EJQ190" s="194"/>
      <c r="EJR190" s="194"/>
      <c r="EJS190" s="194"/>
      <c r="EJT190" s="194"/>
      <c r="EJU190" s="194"/>
      <c r="EJV190" s="194"/>
      <c r="EJW190" s="194"/>
      <c r="EJX190" s="194"/>
      <c r="EJY190" s="194"/>
      <c r="EJZ190" s="194"/>
      <c r="EKA190" s="194"/>
      <c r="EKB190" s="194"/>
      <c r="EKC190" s="194"/>
      <c r="EKD190" s="194"/>
      <c r="EKE190" s="194"/>
      <c r="EKF190" s="194"/>
      <c r="EKG190" s="194"/>
      <c r="EKH190" s="194"/>
      <c r="EKI190" s="194"/>
      <c r="EKJ190" s="194"/>
      <c r="EKK190" s="194"/>
      <c r="EKL190" s="194"/>
      <c r="EKM190" s="194"/>
      <c r="EKN190" s="194"/>
      <c r="EKO190" s="194"/>
      <c r="EKP190" s="194"/>
      <c r="EKQ190" s="194"/>
      <c r="EKR190" s="194"/>
      <c r="EKS190" s="194"/>
      <c r="EKT190" s="194"/>
      <c r="EKU190" s="194"/>
      <c r="EKV190" s="194"/>
      <c r="EKW190" s="194"/>
      <c r="EKX190" s="194"/>
      <c r="EKY190" s="194"/>
      <c r="EKZ190" s="194"/>
      <c r="ELA190" s="194"/>
      <c r="ELB190" s="194"/>
      <c r="ELC190" s="194"/>
      <c r="ELD190" s="194"/>
      <c r="ELE190" s="194"/>
      <c r="ELF190" s="194"/>
      <c r="ELG190" s="194"/>
      <c r="ELH190" s="194"/>
      <c r="ELI190" s="194"/>
      <c r="ELJ190" s="194"/>
      <c r="ELK190" s="194"/>
      <c r="ELL190" s="194"/>
      <c r="ELM190" s="194"/>
      <c r="ELN190" s="194"/>
      <c r="ELO190" s="194"/>
      <c r="ELP190" s="194"/>
      <c r="ELQ190" s="194"/>
      <c r="ELR190" s="194"/>
      <c r="ELS190" s="194"/>
      <c r="ELT190" s="194"/>
      <c r="ELU190" s="194"/>
      <c r="ELV190" s="194"/>
      <c r="ELW190" s="194"/>
      <c r="ELX190" s="194"/>
      <c r="ELY190" s="194"/>
      <c r="ELZ190" s="194"/>
      <c r="EMA190" s="194"/>
      <c r="EMB190" s="194"/>
      <c r="EMC190" s="194"/>
      <c r="EMD190" s="194"/>
      <c r="EME190" s="194"/>
      <c r="EMF190" s="194"/>
      <c r="EMG190" s="194"/>
      <c r="EMH190" s="194"/>
      <c r="EMI190" s="194"/>
      <c r="EMJ190" s="194"/>
      <c r="EMK190" s="194"/>
      <c r="EML190" s="194"/>
      <c r="EMM190" s="194"/>
      <c r="EMN190" s="194"/>
      <c r="EMO190" s="194"/>
      <c r="EMP190" s="194"/>
      <c r="EMQ190" s="194"/>
      <c r="EMR190" s="194"/>
      <c r="EMS190" s="194"/>
      <c r="EMT190" s="194"/>
      <c r="EMU190" s="194"/>
      <c r="EMV190" s="194"/>
      <c r="EMW190" s="194"/>
      <c r="EMX190" s="194"/>
      <c r="EMY190" s="194"/>
      <c r="EMZ190" s="194"/>
      <c r="ENA190" s="194"/>
      <c r="ENB190" s="194"/>
      <c r="ENC190" s="194"/>
      <c r="END190" s="194"/>
      <c r="ENE190" s="194"/>
      <c r="ENF190" s="194"/>
      <c r="ENG190" s="194"/>
      <c r="ENH190" s="194"/>
      <c r="ENI190" s="194"/>
      <c r="ENJ190" s="194"/>
      <c r="ENK190" s="194"/>
      <c r="ENL190" s="194"/>
      <c r="ENM190" s="194"/>
      <c r="ENN190" s="194"/>
      <c r="ENO190" s="194"/>
      <c r="ENP190" s="194"/>
      <c r="ENQ190" s="194"/>
      <c r="ENR190" s="194"/>
      <c r="ENS190" s="194"/>
      <c r="ENT190" s="194"/>
      <c r="ENU190" s="194"/>
      <c r="ENV190" s="194"/>
      <c r="ENW190" s="194"/>
      <c r="ENX190" s="194"/>
      <c r="ENY190" s="194"/>
      <c r="ENZ190" s="194"/>
      <c r="EOA190" s="194"/>
      <c r="EOB190" s="194"/>
      <c r="EOC190" s="194"/>
      <c r="EOD190" s="194"/>
      <c r="EOE190" s="194"/>
      <c r="EOF190" s="194"/>
      <c r="EOG190" s="194"/>
      <c r="EOH190" s="194"/>
      <c r="EOI190" s="194"/>
      <c r="EOJ190" s="194"/>
      <c r="EOK190" s="194"/>
      <c r="EOL190" s="194"/>
      <c r="EOM190" s="194"/>
      <c r="EON190" s="194"/>
      <c r="EOO190" s="194"/>
      <c r="EOP190" s="194"/>
      <c r="EOQ190" s="194"/>
      <c r="EOR190" s="194"/>
      <c r="EOS190" s="194"/>
      <c r="EOT190" s="194"/>
      <c r="EOU190" s="194"/>
      <c r="EOV190" s="194"/>
      <c r="EOW190" s="194"/>
      <c r="EOX190" s="194"/>
      <c r="EOY190" s="194"/>
      <c r="EOZ190" s="194"/>
      <c r="EPA190" s="194"/>
      <c r="EPB190" s="194"/>
      <c r="EPC190" s="194"/>
      <c r="EPD190" s="194"/>
      <c r="EPE190" s="194"/>
      <c r="EPF190" s="194"/>
      <c r="EPG190" s="194"/>
      <c r="EPH190" s="194"/>
      <c r="EPI190" s="194"/>
      <c r="EPJ190" s="194"/>
      <c r="EPK190" s="194"/>
      <c r="EPL190" s="194"/>
      <c r="EPM190" s="194"/>
      <c r="EPN190" s="194"/>
      <c r="EPO190" s="194"/>
      <c r="EPP190" s="194"/>
      <c r="EPQ190" s="194"/>
      <c r="EPR190" s="194"/>
      <c r="EPS190" s="194"/>
      <c r="EPT190" s="194"/>
      <c r="EPU190" s="194"/>
      <c r="EPV190" s="194"/>
      <c r="EPW190" s="194"/>
      <c r="EPX190" s="194"/>
      <c r="EPY190" s="194"/>
      <c r="EPZ190" s="194"/>
      <c r="EQA190" s="194"/>
      <c r="EQB190" s="194"/>
      <c r="EQC190" s="194"/>
      <c r="EQD190" s="194"/>
      <c r="EQE190" s="194"/>
      <c r="EQF190" s="194"/>
      <c r="EQG190" s="194"/>
      <c r="EQH190" s="194"/>
      <c r="EQI190" s="194"/>
      <c r="EQJ190" s="194"/>
      <c r="EQK190" s="194"/>
      <c r="EQL190" s="194"/>
      <c r="EQM190" s="194"/>
      <c r="EQN190" s="194"/>
      <c r="EQO190" s="194"/>
      <c r="EQP190" s="194"/>
      <c r="EQQ190" s="194"/>
      <c r="EQR190" s="194"/>
      <c r="EQS190" s="194"/>
      <c r="EQT190" s="194"/>
      <c r="EQU190" s="194"/>
      <c r="EQV190" s="194"/>
      <c r="EQW190" s="194"/>
      <c r="EQX190" s="194"/>
      <c r="EQY190" s="194"/>
      <c r="EQZ190" s="194"/>
      <c r="ERA190" s="194"/>
      <c r="ERB190" s="194"/>
      <c r="ERC190" s="194"/>
      <c r="ERD190" s="194"/>
      <c r="ERE190" s="194"/>
      <c r="ERF190" s="194"/>
      <c r="ERG190" s="194"/>
      <c r="ERH190" s="194"/>
      <c r="ERI190" s="194"/>
      <c r="ERJ190" s="194"/>
      <c r="ERK190" s="194"/>
      <c r="ERL190" s="194"/>
      <c r="ERM190" s="194"/>
      <c r="ERN190" s="194"/>
      <c r="ERO190" s="194"/>
      <c r="ERP190" s="194"/>
      <c r="ERQ190" s="194"/>
      <c r="ERR190" s="194"/>
      <c r="ERS190" s="194"/>
      <c r="ERT190" s="194"/>
      <c r="ERU190" s="194"/>
      <c r="ERV190" s="194"/>
      <c r="ERW190" s="194"/>
      <c r="ERX190" s="194"/>
      <c r="ERY190" s="194"/>
      <c r="ERZ190" s="194"/>
      <c r="ESA190" s="194"/>
      <c r="ESB190" s="194"/>
      <c r="ESC190" s="194"/>
      <c r="ESD190" s="194"/>
      <c r="ESE190" s="194"/>
      <c r="ESF190" s="194"/>
      <c r="ESG190" s="194"/>
      <c r="ESH190" s="194"/>
      <c r="ESI190" s="194"/>
      <c r="ESJ190" s="194"/>
      <c r="ESK190" s="194"/>
      <c r="ESL190" s="194"/>
      <c r="ESM190" s="194"/>
      <c r="ESN190" s="194"/>
      <c r="ESO190" s="194"/>
      <c r="ESP190" s="194"/>
      <c r="ESQ190" s="194"/>
      <c r="ESR190" s="194"/>
      <c r="ESS190" s="194"/>
      <c r="EST190" s="194"/>
      <c r="ESU190" s="194"/>
      <c r="ESV190" s="194"/>
      <c r="ESW190" s="194"/>
      <c r="ESX190" s="194"/>
      <c r="ESY190" s="194"/>
      <c r="ESZ190" s="194"/>
      <c r="ETA190" s="194"/>
      <c r="ETB190" s="194"/>
      <c r="ETC190" s="194"/>
      <c r="ETD190" s="194"/>
      <c r="ETE190" s="194"/>
      <c r="ETF190" s="194"/>
      <c r="ETG190" s="194"/>
      <c r="ETH190" s="194"/>
      <c r="ETI190" s="194"/>
      <c r="ETJ190" s="194"/>
      <c r="ETK190" s="194"/>
      <c r="ETL190" s="194"/>
      <c r="ETM190" s="194"/>
      <c r="ETN190" s="194"/>
      <c r="ETO190" s="194"/>
      <c r="ETP190" s="194"/>
      <c r="ETQ190" s="194"/>
      <c r="ETR190" s="194"/>
      <c r="ETS190" s="194"/>
      <c r="ETT190" s="194"/>
      <c r="ETU190" s="194"/>
      <c r="ETV190" s="194"/>
      <c r="ETW190" s="194"/>
      <c r="ETX190" s="194"/>
      <c r="ETY190" s="194"/>
      <c r="ETZ190" s="194"/>
      <c r="EUA190" s="194"/>
      <c r="EUB190" s="194"/>
      <c r="EUC190" s="194"/>
      <c r="EUD190" s="194"/>
      <c r="EUE190" s="194"/>
      <c r="EUF190" s="194"/>
      <c r="EUG190" s="194"/>
      <c r="EUH190" s="194"/>
      <c r="EUI190" s="194"/>
      <c r="EUJ190" s="194"/>
      <c r="EUK190" s="194"/>
      <c r="EUL190" s="194"/>
      <c r="EUM190" s="194"/>
      <c r="EUN190" s="194"/>
      <c r="EUO190" s="194"/>
      <c r="EUP190" s="194"/>
      <c r="EUQ190" s="194"/>
      <c r="EUR190" s="194"/>
      <c r="EUS190" s="194"/>
      <c r="EUT190" s="194"/>
      <c r="EUU190" s="194"/>
      <c r="EUV190" s="194"/>
      <c r="EUW190" s="194"/>
      <c r="EUX190" s="194"/>
      <c r="EUY190" s="194"/>
      <c r="EUZ190" s="194"/>
      <c r="EVA190" s="194"/>
      <c r="EVB190" s="194"/>
      <c r="EVC190" s="194"/>
      <c r="EVD190" s="194"/>
      <c r="EVE190" s="194"/>
      <c r="EVF190" s="194"/>
      <c r="EVG190" s="194"/>
      <c r="EVH190" s="194"/>
      <c r="EVI190" s="194"/>
      <c r="EVJ190" s="194"/>
      <c r="EVK190" s="194"/>
      <c r="EVL190" s="194"/>
      <c r="EVM190" s="194"/>
      <c r="EVN190" s="194"/>
      <c r="EVO190" s="194"/>
      <c r="EVP190" s="194"/>
      <c r="EVQ190" s="194"/>
      <c r="EVR190" s="194"/>
      <c r="EVS190" s="194"/>
      <c r="EVT190" s="194"/>
      <c r="EVU190" s="194"/>
      <c r="EVV190" s="194"/>
      <c r="EVW190" s="194"/>
      <c r="EVX190" s="194"/>
      <c r="EVY190" s="194"/>
      <c r="EVZ190" s="194"/>
      <c r="EWA190" s="194"/>
      <c r="EWB190" s="194"/>
      <c r="EWC190" s="194"/>
      <c r="EWD190" s="194"/>
      <c r="EWE190" s="194"/>
      <c r="EWF190" s="194"/>
      <c r="EWG190" s="194"/>
      <c r="EWH190" s="194"/>
      <c r="EWI190" s="194"/>
      <c r="EWJ190" s="194"/>
      <c r="EWK190" s="194"/>
      <c r="EWL190" s="194"/>
      <c r="EWM190" s="194"/>
      <c r="EWN190" s="194"/>
      <c r="EWO190" s="194"/>
      <c r="EWP190" s="194"/>
      <c r="EWQ190" s="194"/>
      <c r="EWR190" s="194"/>
      <c r="EWS190" s="194"/>
      <c r="EWT190" s="194"/>
      <c r="EWU190" s="194"/>
      <c r="EWV190" s="194"/>
      <c r="EWW190" s="194"/>
      <c r="EWX190" s="194"/>
      <c r="EWY190" s="194"/>
      <c r="EWZ190" s="194"/>
      <c r="EXA190" s="194"/>
      <c r="EXB190" s="194"/>
      <c r="EXC190" s="194"/>
      <c r="EXD190" s="194"/>
      <c r="EXE190" s="194"/>
      <c r="EXF190" s="194"/>
      <c r="EXG190" s="194"/>
      <c r="EXH190" s="194"/>
      <c r="EXI190" s="194"/>
      <c r="EXJ190" s="194"/>
      <c r="EXK190" s="194"/>
      <c r="EXL190" s="194"/>
      <c r="EXM190" s="194"/>
      <c r="EXN190" s="194"/>
      <c r="EXO190" s="194"/>
      <c r="EXP190" s="194"/>
      <c r="EXQ190" s="194"/>
      <c r="EXR190" s="194"/>
      <c r="EXS190" s="194"/>
      <c r="EXT190" s="194"/>
      <c r="EXU190" s="194"/>
      <c r="EXV190" s="194"/>
      <c r="EXW190" s="194"/>
      <c r="EXX190" s="194"/>
      <c r="EXY190" s="194"/>
      <c r="EXZ190" s="194"/>
      <c r="EYA190" s="194"/>
      <c r="EYB190" s="194"/>
      <c r="EYC190" s="194"/>
      <c r="EYD190" s="194"/>
      <c r="EYE190" s="194"/>
      <c r="EYF190" s="194"/>
      <c r="EYG190" s="194"/>
      <c r="EYH190" s="194"/>
      <c r="EYI190" s="194"/>
      <c r="EYJ190" s="194"/>
      <c r="EYK190" s="194"/>
      <c r="EYL190" s="194"/>
      <c r="EYM190" s="194"/>
      <c r="EYN190" s="194"/>
      <c r="EYO190" s="194"/>
      <c r="EYP190" s="194"/>
      <c r="EYQ190" s="194"/>
      <c r="EYR190" s="194"/>
      <c r="EYS190" s="194"/>
      <c r="EYT190" s="194"/>
      <c r="EYU190" s="194"/>
      <c r="EYV190" s="194"/>
      <c r="EYW190" s="194"/>
      <c r="EYX190" s="194"/>
      <c r="EYY190" s="194"/>
      <c r="EYZ190" s="194"/>
      <c r="EZA190" s="194"/>
      <c r="EZB190" s="194"/>
      <c r="EZC190" s="194"/>
      <c r="EZD190" s="194"/>
      <c r="EZE190" s="194"/>
      <c r="EZF190" s="194"/>
      <c r="EZG190" s="194"/>
      <c r="EZH190" s="194"/>
      <c r="EZI190" s="194"/>
      <c r="EZJ190" s="194"/>
      <c r="EZK190" s="194"/>
      <c r="EZL190" s="194"/>
      <c r="EZM190" s="194"/>
      <c r="EZN190" s="194"/>
      <c r="EZO190" s="194"/>
      <c r="EZP190" s="194"/>
      <c r="EZQ190" s="194"/>
      <c r="EZR190" s="194"/>
      <c r="EZS190" s="194"/>
      <c r="EZT190" s="194"/>
      <c r="EZU190" s="194"/>
      <c r="EZV190" s="194"/>
      <c r="EZW190" s="194"/>
      <c r="EZX190" s="194"/>
      <c r="EZY190" s="194"/>
      <c r="EZZ190" s="194"/>
      <c r="FAA190" s="194"/>
      <c r="FAB190" s="194"/>
      <c r="FAC190" s="194"/>
      <c r="FAD190" s="194"/>
      <c r="FAE190" s="194"/>
      <c r="FAF190" s="194"/>
      <c r="FAG190" s="194"/>
      <c r="FAH190" s="194"/>
      <c r="FAI190" s="194"/>
      <c r="FAJ190" s="194"/>
      <c r="FAK190" s="194"/>
      <c r="FAL190" s="194"/>
      <c r="FAM190" s="194"/>
      <c r="FAN190" s="194"/>
      <c r="FAO190" s="194"/>
      <c r="FAP190" s="194"/>
      <c r="FAQ190" s="194"/>
      <c r="FAR190" s="194"/>
      <c r="FAS190" s="194"/>
      <c r="FAT190" s="194"/>
      <c r="FAU190" s="194"/>
      <c r="FAV190" s="194"/>
      <c r="FAW190" s="194"/>
      <c r="FAX190" s="194"/>
      <c r="FAY190" s="194"/>
      <c r="FAZ190" s="194"/>
      <c r="FBA190" s="194"/>
      <c r="FBB190" s="194"/>
      <c r="FBC190" s="194"/>
      <c r="FBD190" s="194"/>
      <c r="FBE190" s="194"/>
      <c r="FBF190" s="194"/>
      <c r="FBG190" s="194"/>
      <c r="FBH190" s="194"/>
      <c r="FBI190" s="194"/>
      <c r="FBJ190" s="194"/>
      <c r="FBK190" s="194"/>
      <c r="FBL190" s="194"/>
      <c r="FBM190" s="194"/>
      <c r="FBN190" s="194"/>
      <c r="FBO190" s="194"/>
      <c r="FBP190" s="194"/>
      <c r="FBQ190" s="194"/>
      <c r="FBR190" s="194"/>
      <c r="FBS190" s="194"/>
      <c r="FBT190" s="194"/>
      <c r="FBU190" s="194"/>
      <c r="FBV190" s="194"/>
      <c r="FBW190" s="194"/>
      <c r="FBX190" s="194"/>
      <c r="FBY190" s="194"/>
      <c r="FBZ190" s="194"/>
      <c r="FCA190" s="194"/>
      <c r="FCB190" s="194"/>
      <c r="FCC190" s="194"/>
      <c r="FCD190" s="194"/>
      <c r="FCE190" s="194"/>
      <c r="FCF190" s="194"/>
      <c r="FCG190" s="194"/>
      <c r="FCH190" s="194"/>
      <c r="FCI190" s="194"/>
      <c r="FCJ190" s="194"/>
      <c r="FCK190" s="194"/>
      <c r="FCL190" s="194"/>
      <c r="FCM190" s="194"/>
      <c r="FCN190" s="194"/>
      <c r="FCO190" s="194"/>
      <c r="FCP190" s="194"/>
      <c r="FCQ190" s="194"/>
      <c r="FCR190" s="194"/>
      <c r="FCS190" s="194"/>
      <c r="FCT190" s="194"/>
      <c r="FCU190" s="194"/>
      <c r="FCV190" s="194"/>
      <c r="FCW190" s="194"/>
      <c r="FCX190" s="194"/>
      <c r="FCY190" s="194"/>
      <c r="FCZ190" s="194"/>
      <c r="FDA190" s="194"/>
      <c r="FDB190" s="194"/>
      <c r="FDC190" s="194"/>
      <c r="FDD190" s="194"/>
      <c r="FDE190" s="194"/>
      <c r="FDF190" s="194"/>
      <c r="FDG190" s="194"/>
      <c r="FDH190" s="194"/>
      <c r="FDI190" s="194"/>
      <c r="FDJ190" s="194"/>
      <c r="FDK190" s="194"/>
      <c r="FDL190" s="194"/>
      <c r="FDM190" s="194"/>
      <c r="FDN190" s="194"/>
      <c r="FDO190" s="194"/>
      <c r="FDP190" s="194"/>
      <c r="FDQ190" s="194"/>
      <c r="FDR190" s="194"/>
      <c r="FDS190" s="194"/>
      <c r="FDT190" s="194"/>
      <c r="FDU190" s="194"/>
      <c r="FDV190" s="194"/>
      <c r="FDW190" s="194"/>
      <c r="FDX190" s="194"/>
      <c r="FDY190" s="194"/>
      <c r="FDZ190" s="194"/>
      <c r="FEA190" s="194"/>
      <c r="FEB190" s="194"/>
      <c r="FEC190" s="194"/>
      <c r="FED190" s="194"/>
      <c r="FEE190" s="194"/>
      <c r="FEF190" s="194"/>
      <c r="FEG190" s="194"/>
      <c r="FEH190" s="194"/>
      <c r="FEI190" s="194"/>
      <c r="FEJ190" s="194"/>
      <c r="FEK190" s="194"/>
      <c r="FEL190" s="194"/>
      <c r="FEM190" s="194"/>
      <c r="FEN190" s="194"/>
      <c r="FEO190" s="194"/>
      <c r="FEP190" s="194"/>
      <c r="FEQ190" s="194"/>
      <c r="FER190" s="194"/>
      <c r="FES190" s="194"/>
      <c r="FET190" s="194"/>
      <c r="FEU190" s="194"/>
      <c r="FEV190" s="194"/>
      <c r="FEW190" s="194"/>
      <c r="FEX190" s="194"/>
      <c r="FEY190" s="194"/>
      <c r="FEZ190" s="194"/>
      <c r="FFA190" s="194"/>
      <c r="FFB190" s="194"/>
      <c r="FFC190" s="194"/>
      <c r="FFD190" s="194"/>
      <c r="FFE190" s="194"/>
      <c r="FFF190" s="194"/>
      <c r="FFG190" s="194"/>
      <c r="FFH190" s="194"/>
      <c r="FFI190" s="194"/>
      <c r="FFJ190" s="194"/>
      <c r="FFK190" s="194"/>
      <c r="FFL190" s="194"/>
      <c r="FFM190" s="194"/>
      <c r="FFN190" s="194"/>
      <c r="FFO190" s="194"/>
      <c r="FFP190" s="194"/>
      <c r="FFQ190" s="194"/>
      <c r="FFR190" s="194"/>
      <c r="FFS190" s="194"/>
      <c r="FFT190" s="194"/>
      <c r="FFU190" s="194"/>
      <c r="FFV190" s="194"/>
      <c r="FFW190" s="194"/>
      <c r="FFX190" s="194"/>
      <c r="FFY190" s="194"/>
      <c r="FFZ190" s="194"/>
      <c r="FGA190" s="194"/>
      <c r="FGB190" s="194"/>
      <c r="FGC190" s="194"/>
      <c r="FGD190" s="194"/>
      <c r="FGE190" s="194"/>
      <c r="FGF190" s="194"/>
      <c r="FGG190" s="194"/>
      <c r="FGH190" s="194"/>
      <c r="FGI190" s="194"/>
      <c r="FGJ190" s="194"/>
      <c r="FGK190" s="194"/>
      <c r="FGL190" s="194"/>
      <c r="FGM190" s="194"/>
      <c r="FGN190" s="194"/>
      <c r="FGO190" s="194"/>
      <c r="FGP190" s="194"/>
      <c r="FGQ190" s="194"/>
      <c r="FGR190" s="194"/>
      <c r="FGS190" s="194"/>
      <c r="FGT190" s="194"/>
      <c r="FGU190" s="194"/>
      <c r="FGV190" s="194"/>
      <c r="FGW190" s="194"/>
      <c r="FGX190" s="194"/>
      <c r="FGY190" s="194"/>
      <c r="FGZ190" s="194"/>
      <c r="FHA190" s="194"/>
      <c r="FHB190" s="194"/>
      <c r="FHC190" s="194"/>
      <c r="FHD190" s="194"/>
      <c r="FHE190" s="194"/>
      <c r="FHF190" s="194"/>
      <c r="FHG190" s="194"/>
      <c r="FHH190" s="194"/>
      <c r="FHI190" s="194"/>
      <c r="FHJ190" s="194"/>
      <c r="FHK190" s="194"/>
      <c r="FHL190" s="194"/>
      <c r="FHM190" s="194"/>
      <c r="FHN190" s="194"/>
      <c r="FHO190" s="194"/>
      <c r="FHP190" s="194"/>
      <c r="FHQ190" s="194"/>
      <c r="FHR190" s="194"/>
      <c r="FHS190" s="194"/>
      <c r="FHT190" s="194"/>
      <c r="FHU190" s="194"/>
      <c r="FHV190" s="194"/>
      <c r="FHW190" s="194"/>
      <c r="FHX190" s="194"/>
      <c r="FHY190" s="194"/>
      <c r="FHZ190" s="194"/>
      <c r="FIA190" s="194"/>
      <c r="FIB190" s="194"/>
      <c r="FIC190" s="194"/>
      <c r="FID190" s="194"/>
      <c r="FIE190" s="194"/>
      <c r="FIF190" s="194"/>
      <c r="FIG190" s="194"/>
      <c r="FIH190" s="194"/>
      <c r="FII190" s="194"/>
      <c r="FIJ190" s="194"/>
      <c r="FIK190" s="194"/>
      <c r="FIL190" s="194"/>
      <c r="FIM190" s="194"/>
      <c r="FIN190" s="194"/>
      <c r="FIO190" s="194"/>
      <c r="FIP190" s="194"/>
      <c r="FIQ190" s="194"/>
      <c r="FIR190" s="194"/>
      <c r="FIS190" s="194"/>
      <c r="FIT190" s="194"/>
      <c r="FIU190" s="194"/>
      <c r="FIV190" s="194"/>
      <c r="FIW190" s="194"/>
      <c r="FIX190" s="194"/>
      <c r="FIY190" s="194"/>
      <c r="FIZ190" s="194"/>
      <c r="FJA190" s="194"/>
      <c r="FJB190" s="194"/>
      <c r="FJC190" s="194"/>
      <c r="FJD190" s="194"/>
      <c r="FJE190" s="194"/>
      <c r="FJF190" s="194"/>
      <c r="FJG190" s="194"/>
      <c r="FJH190" s="194"/>
      <c r="FJI190" s="194"/>
      <c r="FJJ190" s="194"/>
      <c r="FJK190" s="194"/>
      <c r="FJL190" s="194"/>
      <c r="FJM190" s="194"/>
      <c r="FJN190" s="194"/>
      <c r="FJO190" s="194"/>
      <c r="FJP190" s="194"/>
      <c r="FJQ190" s="194"/>
      <c r="FJR190" s="194"/>
      <c r="FJS190" s="194"/>
      <c r="FJT190" s="194"/>
      <c r="FJU190" s="194"/>
      <c r="FJV190" s="194"/>
      <c r="FJW190" s="194"/>
      <c r="FJX190" s="194"/>
      <c r="FJY190" s="194"/>
      <c r="FJZ190" s="194"/>
      <c r="FKA190" s="194"/>
      <c r="FKB190" s="194"/>
      <c r="FKC190" s="194"/>
      <c r="FKD190" s="194"/>
      <c r="FKE190" s="194"/>
      <c r="FKF190" s="194"/>
      <c r="FKG190" s="194"/>
      <c r="FKH190" s="194"/>
      <c r="FKI190" s="194"/>
      <c r="FKJ190" s="194"/>
      <c r="FKK190" s="194"/>
      <c r="FKL190" s="194"/>
      <c r="FKM190" s="194"/>
      <c r="FKN190" s="194"/>
      <c r="FKO190" s="194"/>
      <c r="FKP190" s="194"/>
      <c r="FKQ190" s="194"/>
      <c r="FKR190" s="194"/>
      <c r="FKS190" s="194"/>
      <c r="FKT190" s="194"/>
      <c r="FKU190" s="194"/>
      <c r="FKV190" s="194"/>
      <c r="FKW190" s="194"/>
      <c r="FKX190" s="194"/>
      <c r="FKY190" s="194"/>
      <c r="FKZ190" s="194"/>
      <c r="FLA190" s="194"/>
      <c r="FLB190" s="194"/>
      <c r="FLC190" s="194"/>
      <c r="FLD190" s="194"/>
      <c r="FLE190" s="194"/>
      <c r="FLF190" s="194"/>
      <c r="FLG190" s="194"/>
      <c r="FLH190" s="194"/>
      <c r="FLI190" s="194"/>
      <c r="FLJ190" s="194"/>
      <c r="FLK190" s="194"/>
      <c r="FLL190" s="194"/>
      <c r="FLM190" s="194"/>
      <c r="FLN190" s="194"/>
      <c r="FLO190" s="194"/>
      <c r="FLP190" s="194"/>
      <c r="FLQ190" s="194"/>
      <c r="FLR190" s="194"/>
      <c r="FLS190" s="194"/>
      <c r="FLT190" s="194"/>
      <c r="FLU190" s="194"/>
      <c r="FLV190" s="194"/>
      <c r="FLW190" s="194"/>
      <c r="FLX190" s="194"/>
      <c r="FLY190" s="194"/>
      <c r="FLZ190" s="194"/>
      <c r="FMA190" s="194"/>
      <c r="FMB190" s="194"/>
      <c r="FMC190" s="194"/>
      <c r="FMD190" s="194"/>
      <c r="FME190" s="194"/>
      <c r="FMF190" s="194"/>
      <c r="FMG190" s="194"/>
      <c r="FMH190" s="194"/>
      <c r="FMI190" s="194"/>
      <c r="FMJ190" s="194"/>
      <c r="FMK190" s="194"/>
      <c r="FML190" s="194"/>
      <c r="FMM190" s="194"/>
      <c r="FMN190" s="194"/>
      <c r="FMO190" s="194"/>
      <c r="FMP190" s="194"/>
      <c r="FMQ190" s="194"/>
      <c r="FMR190" s="194"/>
      <c r="FMS190" s="194"/>
      <c r="FMT190" s="194"/>
      <c r="FMU190" s="194"/>
      <c r="FMV190" s="194"/>
      <c r="FMW190" s="194"/>
      <c r="FMX190" s="194"/>
      <c r="FMY190" s="194"/>
      <c r="FMZ190" s="194"/>
      <c r="FNA190" s="194"/>
      <c r="FNB190" s="194"/>
      <c r="FNC190" s="194"/>
      <c r="FND190" s="194"/>
      <c r="FNE190" s="194"/>
      <c r="FNF190" s="194"/>
      <c r="FNG190" s="194"/>
      <c r="FNH190" s="194"/>
      <c r="FNI190" s="194"/>
      <c r="FNJ190" s="194"/>
      <c r="FNK190" s="194"/>
      <c r="FNL190" s="194"/>
      <c r="FNM190" s="194"/>
      <c r="FNN190" s="194"/>
      <c r="FNO190" s="194"/>
      <c r="FNP190" s="194"/>
      <c r="FNQ190" s="194"/>
      <c r="FNR190" s="194"/>
      <c r="FNS190" s="194"/>
      <c r="FNT190" s="194"/>
      <c r="FNU190" s="194"/>
      <c r="FNV190" s="194"/>
      <c r="FNW190" s="194"/>
      <c r="FNX190" s="194"/>
      <c r="FNY190" s="194"/>
      <c r="FNZ190" s="194"/>
      <c r="FOA190" s="194"/>
      <c r="FOB190" s="194"/>
      <c r="FOC190" s="194"/>
      <c r="FOD190" s="194"/>
      <c r="FOE190" s="194"/>
      <c r="FOF190" s="194"/>
      <c r="FOG190" s="194"/>
      <c r="FOH190" s="194"/>
      <c r="FOI190" s="194"/>
      <c r="FOJ190" s="194"/>
      <c r="FOK190" s="194"/>
      <c r="FOL190" s="194"/>
      <c r="FOM190" s="194"/>
      <c r="FON190" s="194"/>
      <c r="FOO190" s="194"/>
      <c r="FOP190" s="194"/>
      <c r="FOQ190" s="194"/>
      <c r="FOR190" s="194"/>
      <c r="FOS190" s="194"/>
      <c r="FOT190" s="194"/>
      <c r="FOU190" s="194"/>
      <c r="FOV190" s="194"/>
      <c r="FOW190" s="194"/>
      <c r="FOX190" s="194"/>
      <c r="FOY190" s="194"/>
      <c r="FOZ190" s="194"/>
      <c r="FPA190" s="194"/>
      <c r="FPB190" s="194"/>
      <c r="FPC190" s="194"/>
      <c r="FPD190" s="194"/>
      <c r="FPE190" s="194"/>
      <c r="FPF190" s="194"/>
      <c r="FPG190" s="194"/>
      <c r="FPH190" s="194"/>
      <c r="FPI190" s="194"/>
      <c r="FPJ190" s="194"/>
      <c r="FPK190" s="194"/>
      <c r="FPL190" s="194"/>
      <c r="FPM190" s="194"/>
      <c r="FPN190" s="194"/>
      <c r="FPO190" s="194"/>
      <c r="FPP190" s="194"/>
      <c r="FPQ190" s="194"/>
      <c r="FPR190" s="194"/>
      <c r="FPS190" s="194"/>
      <c r="FPT190" s="194"/>
      <c r="FPU190" s="194"/>
      <c r="FPV190" s="194"/>
      <c r="FPW190" s="194"/>
      <c r="FPX190" s="194"/>
      <c r="FPY190" s="194"/>
      <c r="FPZ190" s="194"/>
      <c r="FQA190" s="194"/>
      <c r="FQB190" s="194"/>
      <c r="FQC190" s="194"/>
      <c r="FQD190" s="194"/>
      <c r="FQE190" s="194"/>
      <c r="FQF190" s="194"/>
      <c r="FQG190" s="194"/>
      <c r="FQH190" s="194"/>
      <c r="FQI190" s="194"/>
      <c r="FQJ190" s="194"/>
      <c r="FQK190" s="194"/>
      <c r="FQL190" s="194"/>
      <c r="FQM190" s="194"/>
      <c r="FQN190" s="194"/>
      <c r="FQO190" s="194"/>
      <c r="FQP190" s="194"/>
      <c r="FQQ190" s="194"/>
      <c r="FQR190" s="194"/>
      <c r="FQS190" s="194"/>
      <c r="FQT190" s="194"/>
      <c r="FQU190" s="194"/>
      <c r="FQV190" s="194"/>
      <c r="FQW190" s="194"/>
      <c r="FQX190" s="194"/>
      <c r="FQY190" s="194"/>
      <c r="FQZ190" s="194"/>
      <c r="FRA190" s="194"/>
      <c r="FRB190" s="194"/>
      <c r="FRC190" s="194"/>
      <c r="FRD190" s="194"/>
      <c r="FRE190" s="194"/>
      <c r="FRF190" s="194"/>
      <c r="FRG190" s="194"/>
      <c r="FRH190" s="194"/>
      <c r="FRI190" s="194"/>
      <c r="FRJ190" s="194"/>
      <c r="FRK190" s="194"/>
      <c r="FRL190" s="194"/>
      <c r="FRM190" s="194"/>
      <c r="FRN190" s="194"/>
      <c r="FRO190" s="194"/>
      <c r="FRP190" s="194"/>
      <c r="FRQ190" s="194"/>
      <c r="FRR190" s="194"/>
      <c r="FRS190" s="194"/>
      <c r="FRT190" s="194"/>
      <c r="FRU190" s="194"/>
      <c r="FRV190" s="194"/>
      <c r="FRW190" s="194"/>
      <c r="FRX190" s="194"/>
      <c r="FRY190" s="194"/>
      <c r="FRZ190" s="194"/>
      <c r="FSA190" s="194"/>
      <c r="FSB190" s="194"/>
      <c r="FSC190" s="194"/>
      <c r="FSD190" s="194"/>
      <c r="FSE190" s="194"/>
      <c r="FSF190" s="194"/>
      <c r="FSG190" s="194"/>
      <c r="FSH190" s="194"/>
      <c r="FSI190" s="194"/>
      <c r="FSJ190" s="194"/>
      <c r="FSK190" s="194"/>
      <c r="FSL190" s="194"/>
      <c r="FSM190" s="194"/>
      <c r="FSN190" s="194"/>
      <c r="FSO190" s="194"/>
      <c r="FSP190" s="194"/>
      <c r="FSQ190" s="194"/>
      <c r="FSR190" s="194"/>
      <c r="FSS190" s="194"/>
      <c r="FST190" s="194"/>
      <c r="FSU190" s="194"/>
      <c r="FSV190" s="194"/>
      <c r="FSW190" s="194"/>
      <c r="FSX190" s="194"/>
      <c r="FSY190" s="194"/>
      <c r="FSZ190" s="194"/>
      <c r="FTA190" s="194"/>
      <c r="FTB190" s="194"/>
      <c r="FTC190" s="194"/>
      <c r="FTD190" s="194"/>
      <c r="FTE190" s="194"/>
      <c r="FTF190" s="194"/>
      <c r="FTG190" s="194"/>
      <c r="FTH190" s="194"/>
      <c r="FTI190" s="194"/>
      <c r="FTJ190" s="194"/>
      <c r="FTK190" s="194"/>
      <c r="FTL190" s="194"/>
      <c r="FTM190" s="194"/>
      <c r="FTN190" s="194"/>
      <c r="FTO190" s="194"/>
      <c r="FTP190" s="194"/>
      <c r="FTQ190" s="194"/>
      <c r="FTR190" s="194"/>
      <c r="FTS190" s="194"/>
      <c r="FTT190" s="194"/>
      <c r="FTU190" s="194"/>
      <c r="FTV190" s="194"/>
      <c r="FTW190" s="194"/>
      <c r="FTX190" s="194"/>
      <c r="FTY190" s="194"/>
      <c r="FTZ190" s="194"/>
      <c r="FUA190" s="194"/>
      <c r="FUB190" s="194"/>
      <c r="FUC190" s="194"/>
      <c r="FUD190" s="194"/>
      <c r="FUE190" s="194"/>
      <c r="FUF190" s="194"/>
      <c r="FUG190" s="194"/>
      <c r="FUH190" s="194"/>
      <c r="FUI190" s="194"/>
      <c r="FUJ190" s="194"/>
      <c r="FUK190" s="194"/>
      <c r="FUL190" s="194"/>
      <c r="FUM190" s="194"/>
      <c r="FUN190" s="194"/>
      <c r="FUO190" s="194"/>
      <c r="FUP190" s="194"/>
      <c r="FUQ190" s="194"/>
      <c r="FUR190" s="194"/>
      <c r="FUS190" s="194"/>
      <c r="FUT190" s="194"/>
      <c r="FUU190" s="194"/>
      <c r="FUV190" s="194"/>
      <c r="FUW190" s="194"/>
      <c r="FUX190" s="194"/>
      <c r="FUY190" s="194"/>
      <c r="FUZ190" s="194"/>
      <c r="FVA190" s="194"/>
      <c r="FVB190" s="194"/>
      <c r="FVC190" s="194"/>
      <c r="FVD190" s="194"/>
      <c r="FVE190" s="194"/>
      <c r="FVF190" s="194"/>
      <c r="FVG190" s="194"/>
      <c r="FVH190" s="194"/>
      <c r="FVI190" s="194"/>
      <c r="FVJ190" s="194"/>
      <c r="FVK190" s="194"/>
      <c r="FVL190" s="194"/>
      <c r="FVM190" s="194"/>
      <c r="FVN190" s="194"/>
      <c r="FVO190" s="194"/>
      <c r="FVP190" s="194"/>
      <c r="FVQ190" s="194"/>
      <c r="FVR190" s="194"/>
      <c r="FVS190" s="194"/>
      <c r="FVT190" s="194"/>
      <c r="FVU190" s="194"/>
      <c r="FVV190" s="194"/>
      <c r="FVW190" s="194"/>
      <c r="FVX190" s="194"/>
      <c r="FVY190" s="194"/>
      <c r="FVZ190" s="194"/>
      <c r="FWA190" s="194"/>
      <c r="FWB190" s="194"/>
      <c r="FWC190" s="194"/>
      <c r="FWD190" s="194"/>
      <c r="FWE190" s="194"/>
      <c r="FWF190" s="194"/>
      <c r="FWG190" s="194"/>
      <c r="FWH190" s="194"/>
      <c r="FWI190" s="194"/>
      <c r="FWJ190" s="194"/>
      <c r="FWK190" s="194"/>
      <c r="FWL190" s="194"/>
      <c r="FWM190" s="194"/>
      <c r="FWN190" s="194"/>
      <c r="FWO190" s="194"/>
      <c r="FWP190" s="194"/>
      <c r="FWQ190" s="194"/>
      <c r="FWR190" s="194"/>
      <c r="FWS190" s="194"/>
      <c r="FWT190" s="194"/>
      <c r="FWU190" s="194"/>
      <c r="FWV190" s="194"/>
      <c r="FWW190" s="194"/>
      <c r="FWX190" s="194"/>
      <c r="FWY190" s="194"/>
      <c r="FWZ190" s="194"/>
      <c r="FXA190" s="194"/>
      <c r="FXB190" s="194"/>
      <c r="FXC190" s="194"/>
      <c r="FXD190" s="194"/>
      <c r="FXE190" s="194"/>
      <c r="FXF190" s="194"/>
      <c r="FXG190" s="194"/>
      <c r="FXH190" s="194"/>
      <c r="FXI190" s="194"/>
      <c r="FXJ190" s="194"/>
      <c r="FXK190" s="194"/>
      <c r="FXL190" s="194"/>
      <c r="FXM190" s="194"/>
      <c r="FXN190" s="194"/>
      <c r="FXO190" s="194"/>
      <c r="FXP190" s="194"/>
      <c r="FXQ190" s="194"/>
      <c r="FXR190" s="194"/>
      <c r="FXS190" s="194"/>
      <c r="FXT190" s="194"/>
      <c r="FXU190" s="194"/>
      <c r="FXV190" s="194"/>
      <c r="FXW190" s="194"/>
      <c r="FXX190" s="194"/>
      <c r="FXY190" s="194"/>
      <c r="FXZ190" s="194"/>
      <c r="FYA190" s="194"/>
      <c r="FYB190" s="194"/>
      <c r="FYC190" s="194"/>
      <c r="FYD190" s="194"/>
      <c r="FYE190" s="194"/>
      <c r="FYF190" s="194"/>
      <c r="FYG190" s="194"/>
      <c r="FYH190" s="194"/>
      <c r="FYI190" s="194"/>
      <c r="FYJ190" s="194"/>
      <c r="FYK190" s="194"/>
      <c r="FYL190" s="194"/>
      <c r="FYM190" s="194"/>
      <c r="FYN190" s="194"/>
      <c r="FYO190" s="194"/>
      <c r="FYP190" s="194"/>
      <c r="FYQ190" s="194"/>
      <c r="FYR190" s="194"/>
      <c r="FYS190" s="194"/>
      <c r="FYT190" s="194"/>
      <c r="FYU190" s="194"/>
      <c r="FYV190" s="194"/>
      <c r="FYW190" s="194"/>
      <c r="FYX190" s="194"/>
      <c r="FYY190" s="194"/>
      <c r="FYZ190" s="194"/>
      <c r="FZA190" s="194"/>
      <c r="FZB190" s="194"/>
      <c r="FZC190" s="194"/>
      <c r="FZD190" s="194"/>
      <c r="FZE190" s="194"/>
      <c r="FZF190" s="194"/>
      <c r="FZG190" s="194"/>
      <c r="FZH190" s="194"/>
      <c r="FZI190" s="194"/>
      <c r="FZJ190" s="194"/>
      <c r="FZK190" s="194"/>
      <c r="FZL190" s="194"/>
      <c r="FZM190" s="194"/>
      <c r="FZN190" s="194"/>
      <c r="FZO190" s="194"/>
      <c r="FZP190" s="194"/>
      <c r="FZQ190" s="194"/>
      <c r="FZR190" s="194"/>
      <c r="FZS190" s="194"/>
      <c r="FZT190" s="194"/>
      <c r="FZU190" s="194"/>
      <c r="FZV190" s="194"/>
      <c r="FZW190" s="194"/>
      <c r="FZX190" s="194"/>
      <c r="FZY190" s="194"/>
      <c r="FZZ190" s="194"/>
      <c r="GAA190" s="194"/>
      <c r="GAB190" s="194"/>
      <c r="GAC190" s="194"/>
      <c r="GAD190" s="194"/>
      <c r="GAE190" s="194"/>
      <c r="GAF190" s="194"/>
      <c r="GAG190" s="194"/>
      <c r="GAH190" s="194"/>
      <c r="GAI190" s="194"/>
      <c r="GAJ190" s="194"/>
      <c r="GAK190" s="194"/>
      <c r="GAL190" s="194"/>
      <c r="GAM190" s="194"/>
      <c r="GAN190" s="194"/>
      <c r="GAO190" s="194"/>
      <c r="GAP190" s="194"/>
      <c r="GAQ190" s="194"/>
      <c r="GAR190" s="194"/>
      <c r="GAS190" s="194"/>
      <c r="GAT190" s="194"/>
      <c r="GAU190" s="194"/>
      <c r="GAV190" s="194"/>
      <c r="GAW190" s="194"/>
      <c r="GAX190" s="194"/>
      <c r="GAY190" s="194"/>
      <c r="GAZ190" s="194"/>
      <c r="GBA190" s="194"/>
      <c r="GBB190" s="194"/>
      <c r="GBC190" s="194"/>
      <c r="GBD190" s="194"/>
      <c r="GBE190" s="194"/>
      <c r="GBF190" s="194"/>
      <c r="GBG190" s="194"/>
      <c r="GBH190" s="194"/>
      <c r="GBI190" s="194"/>
      <c r="GBJ190" s="194"/>
      <c r="GBK190" s="194"/>
      <c r="GBL190" s="194"/>
      <c r="GBM190" s="194"/>
      <c r="GBN190" s="194"/>
      <c r="GBO190" s="194"/>
      <c r="GBP190" s="194"/>
      <c r="GBQ190" s="194"/>
      <c r="GBR190" s="194"/>
      <c r="GBS190" s="194"/>
      <c r="GBT190" s="194"/>
      <c r="GBU190" s="194"/>
      <c r="GBV190" s="194"/>
      <c r="GBW190" s="194"/>
      <c r="GBX190" s="194"/>
      <c r="GBY190" s="194"/>
      <c r="GBZ190" s="194"/>
      <c r="GCA190" s="194"/>
      <c r="GCB190" s="194"/>
      <c r="GCC190" s="194"/>
      <c r="GCD190" s="194"/>
      <c r="GCE190" s="194"/>
      <c r="GCF190" s="194"/>
      <c r="GCG190" s="194"/>
      <c r="GCH190" s="194"/>
      <c r="GCI190" s="194"/>
      <c r="GCJ190" s="194"/>
      <c r="GCK190" s="194"/>
      <c r="GCL190" s="194"/>
      <c r="GCM190" s="194"/>
      <c r="GCN190" s="194"/>
      <c r="GCO190" s="194"/>
      <c r="GCP190" s="194"/>
      <c r="GCQ190" s="194"/>
      <c r="GCR190" s="194"/>
      <c r="GCS190" s="194"/>
      <c r="GCT190" s="194"/>
      <c r="GCU190" s="194"/>
      <c r="GCV190" s="194"/>
      <c r="GCW190" s="194"/>
      <c r="GCX190" s="194"/>
      <c r="GCY190" s="194"/>
      <c r="GCZ190" s="194"/>
      <c r="GDA190" s="194"/>
      <c r="GDB190" s="194"/>
      <c r="GDC190" s="194"/>
      <c r="GDD190" s="194"/>
      <c r="GDE190" s="194"/>
      <c r="GDF190" s="194"/>
      <c r="GDG190" s="194"/>
      <c r="GDH190" s="194"/>
      <c r="GDI190" s="194"/>
      <c r="GDJ190" s="194"/>
      <c r="GDK190" s="194"/>
      <c r="GDL190" s="194"/>
      <c r="GDM190" s="194"/>
      <c r="GDN190" s="194"/>
      <c r="GDO190" s="194"/>
      <c r="GDP190" s="194"/>
      <c r="GDQ190" s="194"/>
      <c r="GDR190" s="194"/>
      <c r="GDS190" s="194"/>
      <c r="GDT190" s="194"/>
      <c r="GDU190" s="194"/>
      <c r="GDV190" s="194"/>
      <c r="GDW190" s="194"/>
      <c r="GDX190" s="194"/>
      <c r="GDY190" s="194"/>
      <c r="GDZ190" s="194"/>
      <c r="GEA190" s="194"/>
      <c r="GEB190" s="194"/>
      <c r="GEC190" s="194"/>
      <c r="GED190" s="194"/>
      <c r="GEE190" s="194"/>
      <c r="GEF190" s="194"/>
      <c r="GEG190" s="194"/>
      <c r="GEH190" s="194"/>
      <c r="GEI190" s="194"/>
      <c r="GEJ190" s="194"/>
      <c r="GEK190" s="194"/>
      <c r="GEL190" s="194"/>
      <c r="GEM190" s="194"/>
      <c r="GEN190" s="194"/>
      <c r="GEO190" s="194"/>
      <c r="GEP190" s="194"/>
      <c r="GEQ190" s="194"/>
      <c r="GER190" s="194"/>
      <c r="GES190" s="194"/>
      <c r="GET190" s="194"/>
      <c r="GEU190" s="194"/>
      <c r="GEV190" s="194"/>
      <c r="GEW190" s="194"/>
      <c r="GEX190" s="194"/>
      <c r="GEY190" s="194"/>
      <c r="GEZ190" s="194"/>
      <c r="GFA190" s="194"/>
      <c r="GFB190" s="194"/>
      <c r="GFC190" s="194"/>
      <c r="GFD190" s="194"/>
      <c r="GFE190" s="194"/>
      <c r="GFF190" s="194"/>
      <c r="GFG190" s="194"/>
      <c r="GFH190" s="194"/>
      <c r="GFI190" s="194"/>
      <c r="GFJ190" s="194"/>
      <c r="GFK190" s="194"/>
      <c r="GFL190" s="194"/>
      <c r="GFM190" s="194"/>
      <c r="GFN190" s="194"/>
      <c r="GFO190" s="194"/>
      <c r="GFP190" s="194"/>
      <c r="GFQ190" s="194"/>
      <c r="GFR190" s="194"/>
      <c r="GFS190" s="194"/>
      <c r="GFT190" s="194"/>
      <c r="GFU190" s="194"/>
      <c r="GFV190" s="194"/>
      <c r="GFW190" s="194"/>
      <c r="GFX190" s="194"/>
      <c r="GFY190" s="194"/>
      <c r="GFZ190" s="194"/>
      <c r="GGA190" s="194"/>
      <c r="GGB190" s="194"/>
      <c r="GGC190" s="194"/>
      <c r="GGD190" s="194"/>
      <c r="GGE190" s="194"/>
      <c r="GGF190" s="194"/>
      <c r="GGG190" s="194"/>
      <c r="GGH190" s="194"/>
      <c r="GGI190" s="194"/>
      <c r="GGJ190" s="194"/>
      <c r="GGK190" s="194"/>
      <c r="GGL190" s="194"/>
      <c r="GGM190" s="194"/>
      <c r="GGN190" s="194"/>
      <c r="GGO190" s="194"/>
      <c r="GGP190" s="194"/>
      <c r="GGQ190" s="194"/>
      <c r="GGR190" s="194"/>
      <c r="GGS190" s="194"/>
      <c r="GGT190" s="194"/>
      <c r="GGU190" s="194"/>
      <c r="GGV190" s="194"/>
      <c r="GGW190" s="194"/>
      <c r="GGX190" s="194"/>
      <c r="GGY190" s="194"/>
      <c r="GGZ190" s="194"/>
      <c r="GHA190" s="194"/>
      <c r="GHB190" s="194"/>
      <c r="GHC190" s="194"/>
      <c r="GHD190" s="194"/>
      <c r="GHE190" s="194"/>
      <c r="GHF190" s="194"/>
      <c r="GHG190" s="194"/>
      <c r="GHH190" s="194"/>
      <c r="GHI190" s="194"/>
      <c r="GHJ190" s="194"/>
      <c r="GHK190" s="194"/>
      <c r="GHL190" s="194"/>
      <c r="GHM190" s="194"/>
      <c r="GHN190" s="194"/>
      <c r="GHO190" s="194"/>
      <c r="GHP190" s="194"/>
      <c r="GHQ190" s="194"/>
      <c r="GHR190" s="194"/>
      <c r="GHS190" s="194"/>
      <c r="GHT190" s="194"/>
      <c r="GHU190" s="194"/>
      <c r="GHV190" s="194"/>
      <c r="GHW190" s="194"/>
      <c r="GHX190" s="194"/>
      <c r="GHY190" s="194"/>
      <c r="GHZ190" s="194"/>
      <c r="GIA190" s="194"/>
      <c r="GIB190" s="194"/>
      <c r="GIC190" s="194"/>
      <c r="GID190" s="194"/>
      <c r="GIE190" s="194"/>
      <c r="GIF190" s="194"/>
      <c r="GIG190" s="194"/>
      <c r="GIH190" s="194"/>
      <c r="GII190" s="194"/>
      <c r="GIJ190" s="194"/>
      <c r="GIK190" s="194"/>
      <c r="GIL190" s="194"/>
      <c r="GIM190" s="194"/>
      <c r="GIN190" s="194"/>
      <c r="GIO190" s="194"/>
      <c r="GIP190" s="194"/>
      <c r="GIQ190" s="194"/>
      <c r="GIR190" s="194"/>
      <c r="GIS190" s="194"/>
      <c r="GIT190" s="194"/>
      <c r="GIU190" s="194"/>
      <c r="GIV190" s="194"/>
      <c r="GIW190" s="194"/>
      <c r="GIX190" s="194"/>
      <c r="GIY190" s="194"/>
      <c r="GIZ190" s="194"/>
      <c r="GJA190" s="194"/>
      <c r="GJB190" s="194"/>
      <c r="GJC190" s="194"/>
      <c r="GJD190" s="194"/>
      <c r="GJE190" s="194"/>
      <c r="GJF190" s="194"/>
      <c r="GJG190" s="194"/>
      <c r="GJH190" s="194"/>
      <c r="GJI190" s="194"/>
      <c r="GJJ190" s="194"/>
      <c r="GJK190" s="194"/>
      <c r="GJL190" s="194"/>
      <c r="GJM190" s="194"/>
      <c r="GJN190" s="194"/>
      <c r="GJO190" s="194"/>
      <c r="GJP190" s="194"/>
      <c r="GJQ190" s="194"/>
      <c r="GJR190" s="194"/>
      <c r="GJS190" s="194"/>
      <c r="GJT190" s="194"/>
      <c r="GJU190" s="194"/>
      <c r="GJV190" s="194"/>
      <c r="GJW190" s="194"/>
      <c r="GJX190" s="194"/>
      <c r="GJY190" s="194"/>
      <c r="GJZ190" s="194"/>
      <c r="GKA190" s="194"/>
      <c r="GKB190" s="194"/>
      <c r="GKC190" s="194"/>
      <c r="GKD190" s="194"/>
      <c r="GKE190" s="194"/>
      <c r="GKF190" s="194"/>
      <c r="GKG190" s="194"/>
      <c r="GKH190" s="194"/>
      <c r="GKI190" s="194"/>
      <c r="GKJ190" s="194"/>
      <c r="GKK190" s="194"/>
      <c r="GKL190" s="194"/>
      <c r="GKM190" s="194"/>
      <c r="GKN190" s="194"/>
      <c r="GKO190" s="194"/>
      <c r="GKP190" s="194"/>
      <c r="GKQ190" s="194"/>
      <c r="GKR190" s="194"/>
      <c r="GKS190" s="194"/>
      <c r="GKT190" s="194"/>
      <c r="GKU190" s="194"/>
      <c r="GKV190" s="194"/>
      <c r="GKW190" s="194"/>
      <c r="GKX190" s="194"/>
      <c r="GKY190" s="194"/>
      <c r="GKZ190" s="194"/>
      <c r="GLA190" s="194"/>
      <c r="GLB190" s="194"/>
      <c r="GLC190" s="194"/>
      <c r="GLD190" s="194"/>
      <c r="GLE190" s="194"/>
      <c r="GLF190" s="194"/>
      <c r="GLG190" s="194"/>
      <c r="GLH190" s="194"/>
      <c r="GLI190" s="194"/>
      <c r="GLJ190" s="194"/>
      <c r="GLK190" s="194"/>
      <c r="GLL190" s="194"/>
      <c r="GLM190" s="194"/>
      <c r="GLN190" s="194"/>
      <c r="GLO190" s="194"/>
      <c r="GLP190" s="194"/>
      <c r="GLQ190" s="194"/>
      <c r="GLR190" s="194"/>
      <c r="GLS190" s="194"/>
      <c r="GLT190" s="194"/>
      <c r="GLU190" s="194"/>
      <c r="GLV190" s="194"/>
      <c r="GLW190" s="194"/>
      <c r="GLX190" s="194"/>
      <c r="GLY190" s="194"/>
      <c r="GLZ190" s="194"/>
      <c r="GMA190" s="194"/>
      <c r="GMB190" s="194"/>
      <c r="GMC190" s="194"/>
      <c r="GMD190" s="194"/>
      <c r="GME190" s="194"/>
      <c r="GMF190" s="194"/>
      <c r="GMG190" s="194"/>
      <c r="GMH190" s="194"/>
      <c r="GMI190" s="194"/>
      <c r="GMJ190" s="194"/>
      <c r="GMK190" s="194"/>
      <c r="GML190" s="194"/>
      <c r="GMM190" s="194"/>
      <c r="GMN190" s="194"/>
      <c r="GMO190" s="194"/>
      <c r="GMP190" s="194"/>
      <c r="GMQ190" s="194"/>
      <c r="GMR190" s="194"/>
      <c r="GMS190" s="194"/>
      <c r="GMT190" s="194"/>
      <c r="GMU190" s="194"/>
      <c r="GMV190" s="194"/>
      <c r="GMW190" s="194"/>
      <c r="GMX190" s="194"/>
      <c r="GMY190" s="194"/>
      <c r="GMZ190" s="194"/>
      <c r="GNA190" s="194"/>
      <c r="GNB190" s="194"/>
      <c r="GNC190" s="194"/>
      <c r="GND190" s="194"/>
      <c r="GNE190" s="194"/>
      <c r="GNF190" s="194"/>
      <c r="GNG190" s="194"/>
      <c r="GNH190" s="194"/>
      <c r="GNI190" s="194"/>
      <c r="GNJ190" s="194"/>
      <c r="GNK190" s="194"/>
      <c r="GNL190" s="194"/>
      <c r="GNM190" s="194"/>
      <c r="GNN190" s="194"/>
      <c r="GNO190" s="194"/>
      <c r="GNP190" s="194"/>
      <c r="GNQ190" s="194"/>
      <c r="GNR190" s="194"/>
      <c r="GNS190" s="194"/>
      <c r="GNT190" s="194"/>
      <c r="GNU190" s="194"/>
      <c r="GNV190" s="194"/>
      <c r="GNW190" s="194"/>
      <c r="GNX190" s="194"/>
      <c r="GNY190" s="194"/>
      <c r="GNZ190" s="194"/>
      <c r="GOA190" s="194"/>
      <c r="GOB190" s="194"/>
      <c r="GOC190" s="194"/>
      <c r="GOD190" s="194"/>
      <c r="GOE190" s="194"/>
      <c r="GOF190" s="194"/>
      <c r="GOG190" s="194"/>
      <c r="GOH190" s="194"/>
      <c r="GOI190" s="194"/>
      <c r="GOJ190" s="194"/>
      <c r="GOK190" s="194"/>
      <c r="GOL190" s="194"/>
      <c r="GOM190" s="194"/>
      <c r="GON190" s="194"/>
      <c r="GOO190" s="194"/>
      <c r="GOP190" s="194"/>
      <c r="GOQ190" s="194"/>
      <c r="GOR190" s="194"/>
      <c r="GOS190" s="194"/>
      <c r="GOT190" s="194"/>
      <c r="GOU190" s="194"/>
      <c r="GOV190" s="194"/>
      <c r="GOW190" s="194"/>
      <c r="GOX190" s="194"/>
      <c r="GOY190" s="194"/>
      <c r="GOZ190" s="194"/>
      <c r="GPA190" s="194"/>
      <c r="GPB190" s="194"/>
      <c r="GPC190" s="194"/>
      <c r="GPD190" s="194"/>
      <c r="GPE190" s="194"/>
      <c r="GPF190" s="194"/>
      <c r="GPG190" s="194"/>
      <c r="GPH190" s="194"/>
      <c r="GPI190" s="194"/>
      <c r="GPJ190" s="194"/>
      <c r="GPK190" s="194"/>
      <c r="GPL190" s="194"/>
      <c r="GPM190" s="194"/>
      <c r="GPN190" s="194"/>
      <c r="GPO190" s="194"/>
      <c r="GPP190" s="194"/>
      <c r="GPQ190" s="194"/>
      <c r="GPR190" s="194"/>
      <c r="GPS190" s="194"/>
      <c r="GPT190" s="194"/>
      <c r="GPU190" s="194"/>
      <c r="GPV190" s="194"/>
      <c r="GPW190" s="194"/>
      <c r="GPX190" s="194"/>
      <c r="GPY190" s="194"/>
      <c r="GPZ190" s="194"/>
      <c r="GQA190" s="194"/>
      <c r="GQB190" s="194"/>
      <c r="GQC190" s="194"/>
      <c r="GQD190" s="194"/>
      <c r="GQE190" s="194"/>
      <c r="GQF190" s="194"/>
      <c r="GQG190" s="194"/>
      <c r="GQH190" s="194"/>
      <c r="GQI190" s="194"/>
      <c r="GQJ190" s="194"/>
      <c r="GQK190" s="194"/>
      <c r="GQL190" s="194"/>
      <c r="GQM190" s="194"/>
      <c r="GQN190" s="194"/>
      <c r="GQO190" s="194"/>
      <c r="GQP190" s="194"/>
      <c r="GQQ190" s="194"/>
      <c r="GQR190" s="194"/>
      <c r="GQS190" s="194"/>
      <c r="GQT190" s="194"/>
      <c r="GQU190" s="194"/>
      <c r="GQV190" s="194"/>
      <c r="GQW190" s="194"/>
      <c r="GQX190" s="194"/>
      <c r="GQY190" s="194"/>
      <c r="GQZ190" s="194"/>
      <c r="GRA190" s="194"/>
      <c r="GRB190" s="194"/>
      <c r="GRC190" s="194"/>
      <c r="GRD190" s="194"/>
      <c r="GRE190" s="194"/>
      <c r="GRF190" s="194"/>
      <c r="GRG190" s="194"/>
      <c r="GRH190" s="194"/>
      <c r="GRI190" s="194"/>
      <c r="GRJ190" s="194"/>
      <c r="GRK190" s="194"/>
      <c r="GRL190" s="194"/>
      <c r="GRM190" s="194"/>
      <c r="GRN190" s="194"/>
      <c r="GRO190" s="194"/>
      <c r="GRP190" s="194"/>
      <c r="GRQ190" s="194"/>
      <c r="GRR190" s="194"/>
      <c r="GRS190" s="194"/>
      <c r="GRT190" s="194"/>
      <c r="GRU190" s="194"/>
      <c r="GRV190" s="194"/>
      <c r="GRW190" s="194"/>
      <c r="GRX190" s="194"/>
      <c r="GRY190" s="194"/>
      <c r="GRZ190" s="194"/>
      <c r="GSA190" s="194"/>
      <c r="GSB190" s="194"/>
      <c r="GSC190" s="194"/>
      <c r="GSD190" s="194"/>
      <c r="GSE190" s="194"/>
      <c r="GSF190" s="194"/>
      <c r="GSG190" s="194"/>
      <c r="GSH190" s="194"/>
      <c r="GSI190" s="194"/>
      <c r="GSJ190" s="194"/>
      <c r="GSK190" s="194"/>
      <c r="GSL190" s="194"/>
      <c r="GSM190" s="194"/>
      <c r="GSN190" s="194"/>
      <c r="GSO190" s="194"/>
      <c r="GSP190" s="194"/>
      <c r="GSQ190" s="194"/>
      <c r="GSR190" s="194"/>
      <c r="GSS190" s="194"/>
      <c r="GST190" s="194"/>
      <c r="GSU190" s="194"/>
      <c r="GSV190" s="194"/>
      <c r="GSW190" s="194"/>
      <c r="GSX190" s="194"/>
      <c r="GSY190" s="194"/>
      <c r="GSZ190" s="194"/>
      <c r="GTA190" s="194"/>
      <c r="GTB190" s="194"/>
      <c r="GTC190" s="194"/>
      <c r="GTD190" s="194"/>
      <c r="GTE190" s="194"/>
      <c r="GTF190" s="194"/>
      <c r="GTG190" s="194"/>
      <c r="GTH190" s="194"/>
      <c r="GTI190" s="194"/>
      <c r="GTJ190" s="194"/>
      <c r="GTK190" s="194"/>
      <c r="GTL190" s="194"/>
      <c r="GTM190" s="194"/>
      <c r="GTN190" s="194"/>
      <c r="GTO190" s="194"/>
      <c r="GTP190" s="194"/>
      <c r="GTQ190" s="194"/>
      <c r="GTR190" s="194"/>
      <c r="GTS190" s="194"/>
      <c r="GTT190" s="194"/>
      <c r="GTU190" s="194"/>
      <c r="GTV190" s="194"/>
      <c r="GTW190" s="194"/>
      <c r="GTX190" s="194"/>
      <c r="GTY190" s="194"/>
      <c r="GTZ190" s="194"/>
      <c r="GUA190" s="194"/>
      <c r="GUB190" s="194"/>
      <c r="GUC190" s="194"/>
      <c r="GUD190" s="194"/>
      <c r="GUE190" s="194"/>
      <c r="GUF190" s="194"/>
      <c r="GUG190" s="194"/>
      <c r="GUH190" s="194"/>
      <c r="GUI190" s="194"/>
      <c r="GUJ190" s="194"/>
      <c r="GUK190" s="194"/>
      <c r="GUL190" s="194"/>
      <c r="GUM190" s="194"/>
      <c r="GUN190" s="194"/>
      <c r="GUO190" s="194"/>
      <c r="GUP190" s="194"/>
      <c r="GUQ190" s="194"/>
      <c r="GUR190" s="194"/>
      <c r="GUS190" s="194"/>
      <c r="GUT190" s="194"/>
      <c r="GUU190" s="194"/>
      <c r="GUV190" s="194"/>
      <c r="GUW190" s="194"/>
      <c r="GUX190" s="194"/>
      <c r="GUY190" s="194"/>
      <c r="GUZ190" s="194"/>
      <c r="GVA190" s="194"/>
      <c r="GVB190" s="194"/>
      <c r="GVC190" s="194"/>
      <c r="GVD190" s="194"/>
      <c r="GVE190" s="194"/>
      <c r="GVF190" s="194"/>
      <c r="GVG190" s="194"/>
      <c r="GVH190" s="194"/>
      <c r="GVI190" s="194"/>
      <c r="GVJ190" s="194"/>
      <c r="GVK190" s="194"/>
      <c r="GVL190" s="194"/>
      <c r="GVM190" s="194"/>
      <c r="GVN190" s="194"/>
      <c r="GVO190" s="194"/>
      <c r="GVP190" s="194"/>
      <c r="GVQ190" s="194"/>
      <c r="GVR190" s="194"/>
      <c r="GVS190" s="194"/>
      <c r="GVT190" s="194"/>
      <c r="GVU190" s="194"/>
      <c r="GVV190" s="194"/>
      <c r="GVW190" s="194"/>
      <c r="GVX190" s="194"/>
      <c r="GVY190" s="194"/>
      <c r="GVZ190" s="194"/>
      <c r="GWA190" s="194"/>
      <c r="GWB190" s="194"/>
      <c r="GWC190" s="194"/>
      <c r="GWD190" s="194"/>
      <c r="GWE190" s="194"/>
      <c r="GWF190" s="194"/>
      <c r="GWG190" s="194"/>
      <c r="GWH190" s="194"/>
      <c r="GWI190" s="194"/>
      <c r="GWJ190" s="194"/>
      <c r="GWK190" s="194"/>
      <c r="GWL190" s="194"/>
      <c r="GWM190" s="194"/>
      <c r="GWN190" s="194"/>
      <c r="GWO190" s="194"/>
      <c r="GWP190" s="194"/>
      <c r="GWQ190" s="194"/>
      <c r="GWR190" s="194"/>
      <c r="GWS190" s="194"/>
      <c r="GWT190" s="194"/>
      <c r="GWU190" s="194"/>
      <c r="GWV190" s="194"/>
      <c r="GWW190" s="194"/>
      <c r="GWX190" s="194"/>
      <c r="GWY190" s="194"/>
      <c r="GWZ190" s="194"/>
      <c r="GXA190" s="194"/>
      <c r="GXB190" s="194"/>
      <c r="GXC190" s="194"/>
      <c r="GXD190" s="194"/>
      <c r="GXE190" s="194"/>
      <c r="GXF190" s="194"/>
      <c r="GXG190" s="194"/>
      <c r="GXH190" s="194"/>
      <c r="GXI190" s="194"/>
      <c r="GXJ190" s="194"/>
      <c r="GXK190" s="194"/>
      <c r="GXL190" s="194"/>
      <c r="GXM190" s="194"/>
      <c r="GXN190" s="194"/>
      <c r="GXO190" s="194"/>
      <c r="GXP190" s="194"/>
      <c r="GXQ190" s="194"/>
      <c r="GXR190" s="194"/>
      <c r="GXS190" s="194"/>
      <c r="GXT190" s="194"/>
      <c r="GXU190" s="194"/>
      <c r="GXV190" s="194"/>
      <c r="GXW190" s="194"/>
      <c r="GXX190" s="194"/>
      <c r="GXY190" s="194"/>
      <c r="GXZ190" s="194"/>
      <c r="GYA190" s="194"/>
      <c r="GYB190" s="194"/>
      <c r="GYC190" s="194"/>
      <c r="GYD190" s="194"/>
      <c r="GYE190" s="194"/>
      <c r="GYF190" s="194"/>
      <c r="GYG190" s="194"/>
      <c r="GYH190" s="194"/>
      <c r="GYI190" s="194"/>
      <c r="GYJ190" s="194"/>
      <c r="GYK190" s="194"/>
      <c r="GYL190" s="194"/>
      <c r="GYM190" s="194"/>
      <c r="GYN190" s="194"/>
      <c r="GYO190" s="194"/>
      <c r="GYP190" s="194"/>
      <c r="GYQ190" s="194"/>
      <c r="GYR190" s="194"/>
      <c r="GYS190" s="194"/>
      <c r="GYT190" s="194"/>
      <c r="GYU190" s="194"/>
      <c r="GYV190" s="194"/>
      <c r="GYW190" s="194"/>
      <c r="GYX190" s="194"/>
      <c r="GYY190" s="194"/>
      <c r="GYZ190" s="194"/>
      <c r="GZA190" s="194"/>
      <c r="GZB190" s="194"/>
      <c r="GZC190" s="194"/>
      <c r="GZD190" s="194"/>
      <c r="GZE190" s="194"/>
      <c r="GZF190" s="194"/>
      <c r="GZG190" s="194"/>
      <c r="GZH190" s="194"/>
      <c r="GZI190" s="194"/>
      <c r="GZJ190" s="194"/>
      <c r="GZK190" s="194"/>
      <c r="GZL190" s="194"/>
      <c r="GZM190" s="194"/>
      <c r="GZN190" s="194"/>
      <c r="GZO190" s="194"/>
      <c r="GZP190" s="194"/>
      <c r="GZQ190" s="194"/>
      <c r="GZR190" s="194"/>
      <c r="GZS190" s="194"/>
      <c r="GZT190" s="194"/>
      <c r="GZU190" s="194"/>
      <c r="GZV190" s="194"/>
      <c r="GZW190" s="194"/>
      <c r="GZX190" s="194"/>
      <c r="GZY190" s="194"/>
      <c r="GZZ190" s="194"/>
      <c r="HAA190" s="194"/>
      <c r="HAB190" s="194"/>
      <c r="HAC190" s="194"/>
      <c r="HAD190" s="194"/>
      <c r="HAE190" s="194"/>
      <c r="HAF190" s="194"/>
      <c r="HAG190" s="194"/>
      <c r="HAH190" s="194"/>
      <c r="HAI190" s="194"/>
      <c r="HAJ190" s="194"/>
      <c r="HAK190" s="194"/>
      <c r="HAL190" s="194"/>
      <c r="HAM190" s="194"/>
      <c r="HAN190" s="194"/>
      <c r="HAO190" s="194"/>
      <c r="HAP190" s="194"/>
      <c r="HAQ190" s="194"/>
      <c r="HAR190" s="194"/>
      <c r="HAS190" s="194"/>
      <c r="HAT190" s="194"/>
      <c r="HAU190" s="194"/>
      <c r="HAV190" s="194"/>
      <c r="HAW190" s="194"/>
      <c r="HAX190" s="194"/>
      <c r="HAY190" s="194"/>
      <c r="HAZ190" s="194"/>
      <c r="HBA190" s="194"/>
      <c r="HBB190" s="194"/>
      <c r="HBC190" s="194"/>
      <c r="HBD190" s="194"/>
      <c r="HBE190" s="194"/>
      <c r="HBF190" s="194"/>
      <c r="HBG190" s="194"/>
      <c r="HBH190" s="194"/>
      <c r="HBI190" s="194"/>
      <c r="HBJ190" s="194"/>
      <c r="HBK190" s="194"/>
      <c r="HBL190" s="194"/>
      <c r="HBM190" s="194"/>
      <c r="HBN190" s="194"/>
      <c r="HBO190" s="194"/>
      <c r="HBP190" s="194"/>
      <c r="HBQ190" s="194"/>
      <c r="HBR190" s="194"/>
      <c r="HBS190" s="194"/>
      <c r="HBT190" s="194"/>
      <c r="HBU190" s="194"/>
      <c r="HBV190" s="194"/>
      <c r="HBW190" s="194"/>
      <c r="HBX190" s="194"/>
      <c r="HBY190" s="194"/>
      <c r="HBZ190" s="194"/>
      <c r="HCA190" s="194"/>
      <c r="HCB190" s="194"/>
      <c r="HCC190" s="194"/>
      <c r="HCD190" s="194"/>
      <c r="HCE190" s="194"/>
      <c r="HCF190" s="194"/>
      <c r="HCG190" s="194"/>
      <c r="HCH190" s="194"/>
      <c r="HCI190" s="194"/>
      <c r="HCJ190" s="194"/>
      <c r="HCK190" s="194"/>
      <c r="HCL190" s="194"/>
      <c r="HCM190" s="194"/>
      <c r="HCN190" s="194"/>
      <c r="HCO190" s="194"/>
      <c r="HCP190" s="194"/>
      <c r="HCQ190" s="194"/>
      <c r="HCR190" s="194"/>
      <c r="HCS190" s="194"/>
      <c r="HCT190" s="194"/>
      <c r="HCU190" s="194"/>
      <c r="HCV190" s="194"/>
      <c r="HCW190" s="194"/>
      <c r="HCX190" s="194"/>
      <c r="HCY190" s="194"/>
      <c r="HCZ190" s="194"/>
      <c r="HDA190" s="194"/>
      <c r="HDB190" s="194"/>
      <c r="HDC190" s="194"/>
      <c r="HDD190" s="194"/>
      <c r="HDE190" s="194"/>
      <c r="HDF190" s="194"/>
      <c r="HDG190" s="194"/>
      <c r="HDH190" s="194"/>
      <c r="HDI190" s="194"/>
      <c r="HDJ190" s="194"/>
      <c r="HDK190" s="194"/>
      <c r="HDL190" s="194"/>
      <c r="HDM190" s="194"/>
      <c r="HDN190" s="194"/>
      <c r="HDO190" s="194"/>
      <c r="HDP190" s="194"/>
      <c r="HDQ190" s="194"/>
      <c r="HDR190" s="194"/>
      <c r="HDS190" s="194"/>
      <c r="HDT190" s="194"/>
      <c r="HDU190" s="194"/>
      <c r="HDV190" s="194"/>
      <c r="HDW190" s="194"/>
      <c r="HDX190" s="194"/>
      <c r="HDY190" s="194"/>
      <c r="HDZ190" s="194"/>
      <c r="HEA190" s="194"/>
      <c r="HEB190" s="194"/>
      <c r="HEC190" s="194"/>
      <c r="HED190" s="194"/>
      <c r="HEE190" s="194"/>
      <c r="HEF190" s="194"/>
      <c r="HEG190" s="194"/>
      <c r="HEH190" s="194"/>
      <c r="HEI190" s="194"/>
      <c r="HEJ190" s="194"/>
      <c r="HEK190" s="194"/>
      <c r="HEL190" s="194"/>
      <c r="HEM190" s="194"/>
      <c r="HEN190" s="194"/>
      <c r="HEO190" s="194"/>
      <c r="HEP190" s="194"/>
      <c r="HEQ190" s="194"/>
      <c r="HER190" s="194"/>
      <c r="HES190" s="194"/>
      <c r="HET190" s="194"/>
      <c r="HEU190" s="194"/>
      <c r="HEV190" s="194"/>
      <c r="HEW190" s="194"/>
      <c r="HEX190" s="194"/>
      <c r="HEY190" s="194"/>
      <c r="HEZ190" s="194"/>
      <c r="HFA190" s="194"/>
      <c r="HFB190" s="194"/>
      <c r="HFC190" s="194"/>
      <c r="HFD190" s="194"/>
      <c r="HFE190" s="194"/>
      <c r="HFF190" s="194"/>
      <c r="HFG190" s="194"/>
      <c r="HFH190" s="194"/>
      <c r="HFI190" s="194"/>
      <c r="HFJ190" s="194"/>
      <c r="HFK190" s="194"/>
      <c r="HFL190" s="194"/>
      <c r="HFM190" s="194"/>
      <c r="HFN190" s="194"/>
      <c r="HFO190" s="194"/>
      <c r="HFP190" s="194"/>
      <c r="HFQ190" s="194"/>
      <c r="HFR190" s="194"/>
      <c r="HFS190" s="194"/>
      <c r="HFT190" s="194"/>
      <c r="HFU190" s="194"/>
      <c r="HFV190" s="194"/>
      <c r="HFW190" s="194"/>
      <c r="HFX190" s="194"/>
      <c r="HFY190" s="194"/>
      <c r="HFZ190" s="194"/>
      <c r="HGA190" s="194"/>
      <c r="HGB190" s="194"/>
      <c r="HGC190" s="194"/>
      <c r="HGD190" s="194"/>
      <c r="HGE190" s="194"/>
      <c r="HGF190" s="194"/>
      <c r="HGG190" s="194"/>
      <c r="HGH190" s="194"/>
      <c r="HGI190" s="194"/>
      <c r="HGJ190" s="194"/>
      <c r="HGK190" s="194"/>
      <c r="HGL190" s="194"/>
      <c r="HGM190" s="194"/>
      <c r="HGN190" s="194"/>
      <c r="HGO190" s="194"/>
      <c r="HGP190" s="194"/>
      <c r="HGQ190" s="194"/>
      <c r="HGR190" s="194"/>
      <c r="HGS190" s="194"/>
      <c r="HGT190" s="194"/>
      <c r="HGU190" s="194"/>
      <c r="HGV190" s="194"/>
      <c r="HGW190" s="194"/>
      <c r="HGX190" s="194"/>
      <c r="HGY190" s="194"/>
      <c r="HGZ190" s="194"/>
      <c r="HHA190" s="194"/>
      <c r="HHB190" s="194"/>
      <c r="HHC190" s="194"/>
      <c r="HHD190" s="194"/>
      <c r="HHE190" s="194"/>
      <c r="HHF190" s="194"/>
      <c r="HHG190" s="194"/>
      <c r="HHH190" s="194"/>
      <c r="HHI190" s="194"/>
      <c r="HHJ190" s="194"/>
      <c r="HHK190" s="194"/>
      <c r="HHL190" s="194"/>
      <c r="HHM190" s="194"/>
      <c r="HHN190" s="194"/>
      <c r="HHO190" s="194"/>
      <c r="HHP190" s="194"/>
      <c r="HHQ190" s="194"/>
      <c r="HHR190" s="194"/>
      <c r="HHS190" s="194"/>
      <c r="HHT190" s="194"/>
      <c r="HHU190" s="194"/>
      <c r="HHV190" s="194"/>
      <c r="HHW190" s="194"/>
      <c r="HHX190" s="194"/>
      <c r="HHY190" s="194"/>
      <c r="HHZ190" s="194"/>
      <c r="HIA190" s="194"/>
      <c r="HIB190" s="194"/>
      <c r="HIC190" s="194"/>
      <c r="HID190" s="194"/>
      <c r="HIE190" s="194"/>
      <c r="HIF190" s="194"/>
      <c r="HIG190" s="194"/>
      <c r="HIH190" s="194"/>
      <c r="HII190" s="194"/>
      <c r="HIJ190" s="194"/>
      <c r="HIK190" s="194"/>
      <c r="HIL190" s="194"/>
      <c r="HIM190" s="194"/>
      <c r="HIN190" s="194"/>
      <c r="HIO190" s="194"/>
      <c r="HIP190" s="194"/>
      <c r="HIQ190" s="194"/>
      <c r="HIR190" s="194"/>
      <c r="HIS190" s="194"/>
      <c r="HIT190" s="194"/>
      <c r="HIU190" s="194"/>
      <c r="HIV190" s="194"/>
      <c r="HIW190" s="194"/>
      <c r="HIX190" s="194"/>
      <c r="HIY190" s="194"/>
      <c r="HIZ190" s="194"/>
      <c r="HJA190" s="194"/>
      <c r="HJB190" s="194"/>
      <c r="HJC190" s="194"/>
      <c r="HJD190" s="194"/>
      <c r="HJE190" s="194"/>
      <c r="HJF190" s="194"/>
      <c r="HJG190" s="194"/>
      <c r="HJH190" s="194"/>
      <c r="HJI190" s="194"/>
      <c r="HJJ190" s="194"/>
      <c r="HJK190" s="194"/>
      <c r="HJL190" s="194"/>
      <c r="HJM190" s="194"/>
      <c r="HJN190" s="194"/>
      <c r="HJO190" s="194"/>
      <c r="HJP190" s="194"/>
      <c r="HJQ190" s="194"/>
      <c r="HJR190" s="194"/>
      <c r="HJS190" s="194"/>
      <c r="HJT190" s="194"/>
      <c r="HJU190" s="194"/>
      <c r="HJV190" s="194"/>
      <c r="HJW190" s="194"/>
      <c r="HJX190" s="194"/>
      <c r="HJY190" s="194"/>
      <c r="HJZ190" s="194"/>
      <c r="HKA190" s="194"/>
      <c r="HKB190" s="194"/>
      <c r="HKC190" s="194"/>
      <c r="HKD190" s="194"/>
      <c r="HKE190" s="194"/>
      <c r="HKF190" s="194"/>
      <c r="HKG190" s="194"/>
      <c r="HKH190" s="194"/>
      <c r="HKI190" s="194"/>
      <c r="HKJ190" s="194"/>
      <c r="HKK190" s="194"/>
      <c r="HKL190" s="194"/>
      <c r="HKM190" s="194"/>
      <c r="HKN190" s="194"/>
      <c r="HKO190" s="194"/>
      <c r="HKP190" s="194"/>
      <c r="HKQ190" s="194"/>
      <c r="HKR190" s="194"/>
      <c r="HKS190" s="194"/>
      <c r="HKT190" s="194"/>
      <c r="HKU190" s="194"/>
      <c r="HKV190" s="194"/>
      <c r="HKW190" s="194"/>
      <c r="HKX190" s="194"/>
      <c r="HKY190" s="194"/>
      <c r="HKZ190" s="194"/>
      <c r="HLA190" s="194"/>
      <c r="HLB190" s="194"/>
      <c r="HLC190" s="194"/>
      <c r="HLD190" s="194"/>
      <c r="HLE190" s="194"/>
      <c r="HLF190" s="194"/>
      <c r="HLG190" s="194"/>
      <c r="HLH190" s="194"/>
      <c r="HLI190" s="194"/>
      <c r="HLJ190" s="194"/>
      <c r="HLK190" s="194"/>
      <c r="HLL190" s="194"/>
      <c r="HLM190" s="194"/>
      <c r="HLN190" s="194"/>
      <c r="HLO190" s="194"/>
      <c r="HLP190" s="194"/>
      <c r="HLQ190" s="194"/>
      <c r="HLR190" s="194"/>
      <c r="HLS190" s="194"/>
      <c r="HLT190" s="194"/>
      <c r="HLU190" s="194"/>
      <c r="HLV190" s="194"/>
      <c r="HLW190" s="194"/>
      <c r="HLX190" s="194"/>
      <c r="HLY190" s="194"/>
      <c r="HLZ190" s="194"/>
      <c r="HMA190" s="194"/>
      <c r="HMB190" s="194"/>
      <c r="HMC190" s="194"/>
      <c r="HMD190" s="194"/>
      <c r="HME190" s="194"/>
      <c r="HMF190" s="194"/>
      <c r="HMG190" s="194"/>
      <c r="HMH190" s="194"/>
      <c r="HMI190" s="194"/>
      <c r="HMJ190" s="194"/>
      <c r="HMK190" s="194"/>
      <c r="HML190" s="194"/>
      <c r="HMM190" s="194"/>
      <c r="HMN190" s="194"/>
      <c r="HMO190" s="194"/>
      <c r="HMP190" s="194"/>
      <c r="HMQ190" s="194"/>
      <c r="HMR190" s="194"/>
      <c r="HMS190" s="194"/>
      <c r="HMT190" s="194"/>
      <c r="HMU190" s="194"/>
      <c r="HMV190" s="194"/>
      <c r="HMW190" s="194"/>
      <c r="HMX190" s="194"/>
      <c r="HMY190" s="194"/>
      <c r="HMZ190" s="194"/>
      <c r="HNA190" s="194"/>
      <c r="HNB190" s="194"/>
      <c r="HNC190" s="194"/>
      <c r="HND190" s="194"/>
      <c r="HNE190" s="194"/>
      <c r="HNF190" s="194"/>
      <c r="HNG190" s="194"/>
      <c r="HNH190" s="194"/>
      <c r="HNI190" s="194"/>
      <c r="HNJ190" s="194"/>
      <c r="HNK190" s="194"/>
      <c r="HNL190" s="194"/>
      <c r="HNM190" s="194"/>
      <c r="HNN190" s="194"/>
      <c r="HNO190" s="194"/>
      <c r="HNP190" s="194"/>
      <c r="HNQ190" s="194"/>
      <c r="HNR190" s="194"/>
      <c r="HNS190" s="194"/>
      <c r="HNT190" s="194"/>
      <c r="HNU190" s="194"/>
      <c r="HNV190" s="194"/>
      <c r="HNW190" s="194"/>
      <c r="HNX190" s="194"/>
      <c r="HNY190" s="194"/>
      <c r="HNZ190" s="194"/>
      <c r="HOA190" s="194"/>
      <c r="HOB190" s="194"/>
      <c r="HOC190" s="194"/>
      <c r="HOD190" s="194"/>
      <c r="HOE190" s="194"/>
      <c r="HOF190" s="194"/>
      <c r="HOG190" s="194"/>
      <c r="HOH190" s="194"/>
      <c r="HOI190" s="194"/>
      <c r="HOJ190" s="194"/>
      <c r="HOK190" s="194"/>
      <c r="HOL190" s="194"/>
      <c r="HOM190" s="194"/>
      <c r="HON190" s="194"/>
      <c r="HOO190" s="194"/>
      <c r="HOP190" s="194"/>
      <c r="HOQ190" s="194"/>
      <c r="HOR190" s="194"/>
      <c r="HOS190" s="194"/>
      <c r="HOT190" s="194"/>
      <c r="HOU190" s="194"/>
      <c r="HOV190" s="194"/>
      <c r="HOW190" s="194"/>
      <c r="HOX190" s="194"/>
      <c r="HOY190" s="194"/>
      <c r="HOZ190" s="194"/>
      <c r="HPA190" s="194"/>
      <c r="HPB190" s="194"/>
      <c r="HPC190" s="194"/>
      <c r="HPD190" s="194"/>
      <c r="HPE190" s="194"/>
      <c r="HPF190" s="194"/>
      <c r="HPG190" s="194"/>
      <c r="HPH190" s="194"/>
      <c r="HPI190" s="194"/>
      <c r="HPJ190" s="194"/>
      <c r="HPK190" s="194"/>
      <c r="HPL190" s="194"/>
      <c r="HPM190" s="194"/>
      <c r="HPN190" s="194"/>
      <c r="HPO190" s="194"/>
      <c r="HPP190" s="194"/>
      <c r="HPQ190" s="194"/>
      <c r="HPR190" s="194"/>
      <c r="HPS190" s="194"/>
      <c r="HPT190" s="194"/>
      <c r="HPU190" s="194"/>
      <c r="HPV190" s="194"/>
      <c r="HPW190" s="194"/>
      <c r="HPX190" s="194"/>
      <c r="HPY190" s="194"/>
      <c r="HPZ190" s="194"/>
      <c r="HQA190" s="194"/>
      <c r="HQB190" s="194"/>
      <c r="HQC190" s="194"/>
      <c r="HQD190" s="194"/>
      <c r="HQE190" s="194"/>
      <c r="HQF190" s="194"/>
      <c r="HQG190" s="194"/>
      <c r="HQH190" s="194"/>
      <c r="HQI190" s="194"/>
      <c r="HQJ190" s="194"/>
      <c r="HQK190" s="194"/>
      <c r="HQL190" s="194"/>
      <c r="HQM190" s="194"/>
      <c r="HQN190" s="194"/>
      <c r="HQO190" s="194"/>
      <c r="HQP190" s="194"/>
      <c r="HQQ190" s="194"/>
      <c r="HQR190" s="194"/>
      <c r="HQS190" s="194"/>
      <c r="HQT190" s="194"/>
      <c r="HQU190" s="194"/>
      <c r="HQV190" s="194"/>
      <c r="HQW190" s="194"/>
      <c r="HQX190" s="194"/>
      <c r="HQY190" s="194"/>
      <c r="HQZ190" s="194"/>
      <c r="HRA190" s="194"/>
      <c r="HRB190" s="194"/>
      <c r="HRC190" s="194"/>
      <c r="HRD190" s="194"/>
      <c r="HRE190" s="194"/>
      <c r="HRF190" s="194"/>
      <c r="HRG190" s="194"/>
      <c r="HRH190" s="194"/>
      <c r="HRI190" s="194"/>
      <c r="HRJ190" s="194"/>
      <c r="HRK190" s="194"/>
      <c r="HRL190" s="194"/>
      <c r="HRM190" s="194"/>
      <c r="HRN190" s="194"/>
      <c r="HRO190" s="194"/>
      <c r="HRP190" s="194"/>
      <c r="HRQ190" s="194"/>
      <c r="HRR190" s="194"/>
      <c r="HRS190" s="194"/>
      <c r="HRT190" s="194"/>
      <c r="HRU190" s="194"/>
      <c r="HRV190" s="194"/>
      <c r="HRW190" s="194"/>
      <c r="HRX190" s="194"/>
      <c r="HRY190" s="194"/>
      <c r="HRZ190" s="194"/>
      <c r="HSA190" s="194"/>
      <c r="HSB190" s="194"/>
      <c r="HSC190" s="194"/>
      <c r="HSD190" s="194"/>
      <c r="HSE190" s="194"/>
      <c r="HSF190" s="194"/>
      <c r="HSG190" s="194"/>
      <c r="HSH190" s="194"/>
      <c r="HSI190" s="194"/>
      <c r="HSJ190" s="194"/>
      <c r="HSK190" s="194"/>
      <c r="HSL190" s="194"/>
      <c r="HSM190" s="194"/>
      <c r="HSN190" s="194"/>
      <c r="HSO190" s="194"/>
      <c r="HSP190" s="194"/>
      <c r="HSQ190" s="194"/>
      <c r="HSR190" s="194"/>
      <c r="HSS190" s="194"/>
      <c r="HST190" s="194"/>
      <c r="HSU190" s="194"/>
      <c r="HSV190" s="194"/>
      <c r="HSW190" s="194"/>
      <c r="HSX190" s="194"/>
      <c r="HSY190" s="194"/>
      <c r="HSZ190" s="194"/>
      <c r="HTA190" s="194"/>
      <c r="HTB190" s="194"/>
      <c r="HTC190" s="194"/>
      <c r="HTD190" s="194"/>
      <c r="HTE190" s="194"/>
      <c r="HTF190" s="194"/>
      <c r="HTG190" s="194"/>
      <c r="HTH190" s="194"/>
      <c r="HTI190" s="194"/>
      <c r="HTJ190" s="194"/>
      <c r="HTK190" s="194"/>
      <c r="HTL190" s="194"/>
      <c r="HTM190" s="194"/>
      <c r="HTN190" s="194"/>
      <c r="HTO190" s="194"/>
      <c r="HTP190" s="194"/>
      <c r="HTQ190" s="194"/>
      <c r="HTR190" s="194"/>
      <c r="HTS190" s="194"/>
      <c r="HTT190" s="194"/>
      <c r="HTU190" s="194"/>
      <c r="HTV190" s="194"/>
      <c r="HTW190" s="194"/>
      <c r="HTX190" s="194"/>
      <c r="HTY190" s="194"/>
      <c r="HTZ190" s="194"/>
      <c r="HUA190" s="194"/>
      <c r="HUB190" s="194"/>
      <c r="HUC190" s="194"/>
      <c r="HUD190" s="194"/>
      <c r="HUE190" s="194"/>
      <c r="HUF190" s="194"/>
      <c r="HUG190" s="194"/>
      <c r="HUH190" s="194"/>
      <c r="HUI190" s="194"/>
      <c r="HUJ190" s="194"/>
      <c r="HUK190" s="194"/>
      <c r="HUL190" s="194"/>
      <c r="HUM190" s="194"/>
      <c r="HUN190" s="194"/>
      <c r="HUO190" s="194"/>
      <c r="HUP190" s="194"/>
      <c r="HUQ190" s="194"/>
      <c r="HUR190" s="194"/>
      <c r="HUS190" s="194"/>
      <c r="HUT190" s="194"/>
      <c r="HUU190" s="194"/>
      <c r="HUV190" s="194"/>
      <c r="HUW190" s="194"/>
      <c r="HUX190" s="194"/>
      <c r="HUY190" s="194"/>
      <c r="HUZ190" s="194"/>
      <c r="HVA190" s="194"/>
      <c r="HVB190" s="194"/>
      <c r="HVC190" s="194"/>
      <c r="HVD190" s="194"/>
      <c r="HVE190" s="194"/>
      <c r="HVF190" s="194"/>
      <c r="HVG190" s="194"/>
      <c r="HVH190" s="194"/>
      <c r="HVI190" s="194"/>
      <c r="HVJ190" s="194"/>
      <c r="HVK190" s="194"/>
      <c r="HVL190" s="194"/>
      <c r="HVM190" s="194"/>
      <c r="HVN190" s="194"/>
      <c r="HVO190" s="194"/>
      <c r="HVP190" s="194"/>
      <c r="HVQ190" s="194"/>
      <c r="HVR190" s="194"/>
      <c r="HVS190" s="194"/>
      <c r="HVT190" s="194"/>
      <c r="HVU190" s="194"/>
      <c r="HVV190" s="194"/>
      <c r="HVW190" s="194"/>
      <c r="HVX190" s="194"/>
      <c r="HVY190" s="194"/>
      <c r="HVZ190" s="194"/>
      <c r="HWA190" s="194"/>
      <c r="HWB190" s="194"/>
      <c r="HWC190" s="194"/>
      <c r="HWD190" s="194"/>
      <c r="HWE190" s="194"/>
      <c r="HWF190" s="194"/>
      <c r="HWG190" s="194"/>
      <c r="HWH190" s="194"/>
      <c r="HWI190" s="194"/>
      <c r="HWJ190" s="194"/>
      <c r="HWK190" s="194"/>
      <c r="HWL190" s="194"/>
      <c r="HWM190" s="194"/>
      <c r="HWN190" s="194"/>
      <c r="HWO190" s="194"/>
      <c r="HWP190" s="194"/>
      <c r="HWQ190" s="194"/>
      <c r="HWR190" s="194"/>
      <c r="HWS190" s="194"/>
      <c r="HWT190" s="194"/>
      <c r="HWU190" s="194"/>
      <c r="HWV190" s="194"/>
      <c r="HWW190" s="194"/>
      <c r="HWX190" s="194"/>
      <c r="HWY190" s="194"/>
      <c r="HWZ190" s="194"/>
      <c r="HXA190" s="194"/>
      <c r="HXB190" s="194"/>
      <c r="HXC190" s="194"/>
      <c r="HXD190" s="194"/>
      <c r="HXE190" s="194"/>
      <c r="HXF190" s="194"/>
      <c r="HXG190" s="194"/>
      <c r="HXH190" s="194"/>
      <c r="HXI190" s="194"/>
      <c r="HXJ190" s="194"/>
      <c r="HXK190" s="194"/>
      <c r="HXL190" s="194"/>
      <c r="HXM190" s="194"/>
      <c r="HXN190" s="194"/>
      <c r="HXO190" s="194"/>
      <c r="HXP190" s="194"/>
      <c r="HXQ190" s="194"/>
      <c r="HXR190" s="194"/>
      <c r="HXS190" s="194"/>
      <c r="HXT190" s="194"/>
      <c r="HXU190" s="194"/>
      <c r="HXV190" s="194"/>
      <c r="HXW190" s="194"/>
      <c r="HXX190" s="194"/>
      <c r="HXY190" s="194"/>
      <c r="HXZ190" s="194"/>
      <c r="HYA190" s="194"/>
      <c r="HYB190" s="194"/>
      <c r="HYC190" s="194"/>
      <c r="HYD190" s="194"/>
      <c r="HYE190" s="194"/>
      <c r="HYF190" s="194"/>
      <c r="HYG190" s="194"/>
      <c r="HYH190" s="194"/>
      <c r="HYI190" s="194"/>
      <c r="HYJ190" s="194"/>
      <c r="HYK190" s="194"/>
      <c r="HYL190" s="194"/>
      <c r="HYM190" s="194"/>
      <c r="HYN190" s="194"/>
      <c r="HYO190" s="194"/>
      <c r="HYP190" s="194"/>
      <c r="HYQ190" s="194"/>
      <c r="HYR190" s="194"/>
      <c r="HYS190" s="194"/>
      <c r="HYT190" s="194"/>
      <c r="HYU190" s="194"/>
      <c r="HYV190" s="194"/>
      <c r="HYW190" s="194"/>
      <c r="HYX190" s="194"/>
      <c r="HYY190" s="194"/>
      <c r="HYZ190" s="194"/>
      <c r="HZA190" s="194"/>
      <c r="HZB190" s="194"/>
      <c r="HZC190" s="194"/>
      <c r="HZD190" s="194"/>
      <c r="HZE190" s="194"/>
      <c r="HZF190" s="194"/>
      <c r="HZG190" s="194"/>
      <c r="HZH190" s="194"/>
      <c r="HZI190" s="194"/>
      <c r="HZJ190" s="194"/>
      <c r="HZK190" s="194"/>
      <c r="HZL190" s="194"/>
      <c r="HZM190" s="194"/>
      <c r="HZN190" s="194"/>
      <c r="HZO190" s="194"/>
      <c r="HZP190" s="194"/>
      <c r="HZQ190" s="194"/>
      <c r="HZR190" s="194"/>
      <c r="HZS190" s="194"/>
      <c r="HZT190" s="194"/>
      <c r="HZU190" s="194"/>
      <c r="HZV190" s="194"/>
      <c r="HZW190" s="194"/>
      <c r="HZX190" s="194"/>
      <c r="HZY190" s="194"/>
      <c r="HZZ190" s="194"/>
      <c r="IAA190" s="194"/>
      <c r="IAB190" s="194"/>
      <c r="IAC190" s="194"/>
      <c r="IAD190" s="194"/>
      <c r="IAE190" s="194"/>
      <c r="IAF190" s="194"/>
      <c r="IAG190" s="194"/>
      <c r="IAH190" s="194"/>
      <c r="IAI190" s="194"/>
      <c r="IAJ190" s="194"/>
      <c r="IAK190" s="194"/>
      <c r="IAL190" s="194"/>
      <c r="IAM190" s="194"/>
      <c r="IAN190" s="194"/>
      <c r="IAO190" s="194"/>
      <c r="IAP190" s="194"/>
      <c r="IAQ190" s="194"/>
      <c r="IAR190" s="194"/>
      <c r="IAS190" s="194"/>
      <c r="IAT190" s="194"/>
      <c r="IAU190" s="194"/>
      <c r="IAV190" s="194"/>
      <c r="IAW190" s="194"/>
      <c r="IAX190" s="194"/>
      <c r="IAY190" s="194"/>
      <c r="IAZ190" s="194"/>
      <c r="IBA190" s="194"/>
      <c r="IBB190" s="194"/>
      <c r="IBC190" s="194"/>
      <c r="IBD190" s="194"/>
      <c r="IBE190" s="194"/>
      <c r="IBF190" s="194"/>
      <c r="IBG190" s="194"/>
      <c r="IBH190" s="194"/>
      <c r="IBI190" s="194"/>
      <c r="IBJ190" s="194"/>
      <c r="IBK190" s="194"/>
      <c r="IBL190" s="194"/>
      <c r="IBM190" s="194"/>
      <c r="IBN190" s="194"/>
      <c r="IBO190" s="194"/>
      <c r="IBP190" s="194"/>
      <c r="IBQ190" s="194"/>
      <c r="IBR190" s="194"/>
      <c r="IBS190" s="194"/>
      <c r="IBT190" s="194"/>
      <c r="IBU190" s="194"/>
      <c r="IBV190" s="194"/>
      <c r="IBW190" s="194"/>
      <c r="IBX190" s="194"/>
      <c r="IBY190" s="194"/>
      <c r="IBZ190" s="194"/>
      <c r="ICA190" s="194"/>
      <c r="ICB190" s="194"/>
      <c r="ICC190" s="194"/>
      <c r="ICD190" s="194"/>
      <c r="ICE190" s="194"/>
      <c r="ICF190" s="194"/>
      <c r="ICG190" s="194"/>
      <c r="ICH190" s="194"/>
      <c r="ICI190" s="194"/>
      <c r="ICJ190" s="194"/>
      <c r="ICK190" s="194"/>
      <c r="ICL190" s="194"/>
      <c r="ICM190" s="194"/>
      <c r="ICN190" s="194"/>
      <c r="ICO190" s="194"/>
      <c r="ICP190" s="194"/>
      <c r="ICQ190" s="194"/>
      <c r="ICR190" s="194"/>
      <c r="ICS190" s="194"/>
      <c r="ICT190" s="194"/>
      <c r="ICU190" s="194"/>
      <c r="ICV190" s="194"/>
      <c r="ICW190" s="194"/>
      <c r="ICX190" s="194"/>
      <c r="ICY190" s="194"/>
      <c r="ICZ190" s="194"/>
      <c r="IDA190" s="194"/>
      <c r="IDB190" s="194"/>
      <c r="IDC190" s="194"/>
      <c r="IDD190" s="194"/>
      <c r="IDE190" s="194"/>
      <c r="IDF190" s="194"/>
      <c r="IDG190" s="194"/>
      <c r="IDH190" s="194"/>
      <c r="IDI190" s="194"/>
      <c r="IDJ190" s="194"/>
      <c r="IDK190" s="194"/>
      <c r="IDL190" s="194"/>
      <c r="IDM190" s="194"/>
      <c r="IDN190" s="194"/>
      <c r="IDO190" s="194"/>
      <c r="IDP190" s="194"/>
      <c r="IDQ190" s="194"/>
      <c r="IDR190" s="194"/>
      <c r="IDS190" s="194"/>
      <c r="IDT190" s="194"/>
      <c r="IDU190" s="194"/>
      <c r="IDV190" s="194"/>
      <c r="IDW190" s="194"/>
      <c r="IDX190" s="194"/>
      <c r="IDY190" s="194"/>
      <c r="IDZ190" s="194"/>
      <c r="IEA190" s="194"/>
      <c r="IEB190" s="194"/>
      <c r="IEC190" s="194"/>
      <c r="IED190" s="194"/>
      <c r="IEE190" s="194"/>
      <c r="IEF190" s="194"/>
      <c r="IEG190" s="194"/>
      <c r="IEH190" s="194"/>
      <c r="IEI190" s="194"/>
      <c r="IEJ190" s="194"/>
      <c r="IEK190" s="194"/>
      <c r="IEL190" s="194"/>
      <c r="IEM190" s="194"/>
      <c r="IEN190" s="194"/>
      <c r="IEO190" s="194"/>
      <c r="IEP190" s="194"/>
      <c r="IEQ190" s="194"/>
      <c r="IER190" s="194"/>
      <c r="IES190" s="194"/>
      <c r="IET190" s="194"/>
      <c r="IEU190" s="194"/>
      <c r="IEV190" s="194"/>
      <c r="IEW190" s="194"/>
      <c r="IEX190" s="194"/>
      <c r="IEY190" s="194"/>
      <c r="IEZ190" s="194"/>
      <c r="IFA190" s="194"/>
      <c r="IFB190" s="194"/>
      <c r="IFC190" s="194"/>
      <c r="IFD190" s="194"/>
      <c r="IFE190" s="194"/>
      <c r="IFF190" s="194"/>
      <c r="IFG190" s="194"/>
      <c r="IFH190" s="194"/>
      <c r="IFI190" s="194"/>
      <c r="IFJ190" s="194"/>
      <c r="IFK190" s="194"/>
      <c r="IFL190" s="194"/>
      <c r="IFM190" s="194"/>
      <c r="IFN190" s="194"/>
      <c r="IFO190" s="194"/>
      <c r="IFP190" s="194"/>
      <c r="IFQ190" s="194"/>
      <c r="IFR190" s="194"/>
      <c r="IFS190" s="194"/>
      <c r="IFT190" s="194"/>
      <c r="IFU190" s="194"/>
      <c r="IFV190" s="194"/>
      <c r="IFW190" s="194"/>
      <c r="IFX190" s="194"/>
      <c r="IFY190" s="194"/>
      <c r="IFZ190" s="194"/>
      <c r="IGA190" s="194"/>
      <c r="IGB190" s="194"/>
      <c r="IGC190" s="194"/>
      <c r="IGD190" s="194"/>
      <c r="IGE190" s="194"/>
      <c r="IGF190" s="194"/>
      <c r="IGG190" s="194"/>
      <c r="IGH190" s="194"/>
      <c r="IGI190" s="194"/>
      <c r="IGJ190" s="194"/>
      <c r="IGK190" s="194"/>
      <c r="IGL190" s="194"/>
      <c r="IGM190" s="194"/>
      <c r="IGN190" s="194"/>
      <c r="IGO190" s="194"/>
      <c r="IGP190" s="194"/>
      <c r="IGQ190" s="194"/>
      <c r="IGR190" s="194"/>
      <c r="IGS190" s="194"/>
      <c r="IGT190" s="194"/>
      <c r="IGU190" s="194"/>
      <c r="IGV190" s="194"/>
      <c r="IGW190" s="194"/>
      <c r="IGX190" s="194"/>
      <c r="IGY190" s="194"/>
      <c r="IGZ190" s="194"/>
      <c r="IHA190" s="194"/>
      <c r="IHB190" s="194"/>
      <c r="IHC190" s="194"/>
      <c r="IHD190" s="194"/>
      <c r="IHE190" s="194"/>
      <c r="IHF190" s="194"/>
      <c r="IHG190" s="194"/>
      <c r="IHH190" s="194"/>
      <c r="IHI190" s="194"/>
      <c r="IHJ190" s="194"/>
      <c r="IHK190" s="194"/>
      <c r="IHL190" s="194"/>
      <c r="IHM190" s="194"/>
      <c r="IHN190" s="194"/>
      <c r="IHO190" s="194"/>
      <c r="IHP190" s="194"/>
      <c r="IHQ190" s="194"/>
      <c r="IHR190" s="194"/>
      <c r="IHS190" s="194"/>
      <c r="IHT190" s="194"/>
      <c r="IHU190" s="194"/>
      <c r="IHV190" s="194"/>
      <c r="IHW190" s="194"/>
      <c r="IHX190" s="194"/>
      <c r="IHY190" s="194"/>
      <c r="IHZ190" s="194"/>
      <c r="IIA190" s="194"/>
      <c r="IIB190" s="194"/>
      <c r="IIC190" s="194"/>
      <c r="IID190" s="194"/>
      <c r="IIE190" s="194"/>
      <c r="IIF190" s="194"/>
      <c r="IIG190" s="194"/>
      <c r="IIH190" s="194"/>
      <c r="III190" s="194"/>
      <c r="IIJ190" s="194"/>
      <c r="IIK190" s="194"/>
      <c r="IIL190" s="194"/>
      <c r="IIM190" s="194"/>
      <c r="IIN190" s="194"/>
      <c r="IIO190" s="194"/>
      <c r="IIP190" s="194"/>
      <c r="IIQ190" s="194"/>
      <c r="IIR190" s="194"/>
      <c r="IIS190" s="194"/>
      <c r="IIT190" s="194"/>
      <c r="IIU190" s="194"/>
      <c r="IIV190" s="194"/>
      <c r="IIW190" s="194"/>
      <c r="IIX190" s="194"/>
      <c r="IIY190" s="194"/>
      <c r="IIZ190" s="194"/>
      <c r="IJA190" s="194"/>
      <c r="IJB190" s="194"/>
      <c r="IJC190" s="194"/>
      <c r="IJD190" s="194"/>
      <c r="IJE190" s="194"/>
      <c r="IJF190" s="194"/>
      <c r="IJG190" s="194"/>
      <c r="IJH190" s="194"/>
      <c r="IJI190" s="194"/>
      <c r="IJJ190" s="194"/>
      <c r="IJK190" s="194"/>
      <c r="IJL190" s="194"/>
      <c r="IJM190" s="194"/>
      <c r="IJN190" s="194"/>
      <c r="IJO190" s="194"/>
      <c r="IJP190" s="194"/>
      <c r="IJQ190" s="194"/>
      <c r="IJR190" s="194"/>
      <c r="IJS190" s="194"/>
      <c r="IJT190" s="194"/>
      <c r="IJU190" s="194"/>
      <c r="IJV190" s="194"/>
      <c r="IJW190" s="194"/>
      <c r="IJX190" s="194"/>
      <c r="IJY190" s="194"/>
      <c r="IJZ190" s="194"/>
      <c r="IKA190" s="194"/>
      <c r="IKB190" s="194"/>
      <c r="IKC190" s="194"/>
      <c r="IKD190" s="194"/>
      <c r="IKE190" s="194"/>
      <c r="IKF190" s="194"/>
      <c r="IKG190" s="194"/>
      <c r="IKH190" s="194"/>
      <c r="IKI190" s="194"/>
      <c r="IKJ190" s="194"/>
      <c r="IKK190" s="194"/>
      <c r="IKL190" s="194"/>
      <c r="IKM190" s="194"/>
      <c r="IKN190" s="194"/>
      <c r="IKO190" s="194"/>
      <c r="IKP190" s="194"/>
      <c r="IKQ190" s="194"/>
      <c r="IKR190" s="194"/>
      <c r="IKS190" s="194"/>
      <c r="IKT190" s="194"/>
      <c r="IKU190" s="194"/>
      <c r="IKV190" s="194"/>
      <c r="IKW190" s="194"/>
      <c r="IKX190" s="194"/>
      <c r="IKY190" s="194"/>
      <c r="IKZ190" s="194"/>
      <c r="ILA190" s="194"/>
      <c r="ILB190" s="194"/>
      <c r="ILC190" s="194"/>
      <c r="ILD190" s="194"/>
      <c r="ILE190" s="194"/>
      <c r="ILF190" s="194"/>
      <c r="ILG190" s="194"/>
      <c r="ILH190" s="194"/>
      <c r="ILI190" s="194"/>
      <c r="ILJ190" s="194"/>
      <c r="ILK190" s="194"/>
      <c r="ILL190" s="194"/>
      <c r="ILM190" s="194"/>
      <c r="ILN190" s="194"/>
      <c r="ILO190" s="194"/>
      <c r="ILP190" s="194"/>
      <c r="ILQ190" s="194"/>
      <c r="ILR190" s="194"/>
      <c r="ILS190" s="194"/>
      <c r="ILT190" s="194"/>
      <c r="ILU190" s="194"/>
      <c r="ILV190" s="194"/>
      <c r="ILW190" s="194"/>
      <c r="ILX190" s="194"/>
      <c r="ILY190" s="194"/>
      <c r="ILZ190" s="194"/>
      <c r="IMA190" s="194"/>
      <c r="IMB190" s="194"/>
      <c r="IMC190" s="194"/>
      <c r="IMD190" s="194"/>
      <c r="IME190" s="194"/>
      <c r="IMF190" s="194"/>
      <c r="IMG190" s="194"/>
      <c r="IMH190" s="194"/>
      <c r="IMI190" s="194"/>
      <c r="IMJ190" s="194"/>
      <c r="IMK190" s="194"/>
      <c r="IML190" s="194"/>
      <c r="IMM190" s="194"/>
      <c r="IMN190" s="194"/>
      <c r="IMO190" s="194"/>
      <c r="IMP190" s="194"/>
      <c r="IMQ190" s="194"/>
      <c r="IMR190" s="194"/>
      <c r="IMS190" s="194"/>
      <c r="IMT190" s="194"/>
      <c r="IMU190" s="194"/>
      <c r="IMV190" s="194"/>
      <c r="IMW190" s="194"/>
      <c r="IMX190" s="194"/>
      <c r="IMY190" s="194"/>
      <c r="IMZ190" s="194"/>
      <c r="INA190" s="194"/>
      <c r="INB190" s="194"/>
      <c r="INC190" s="194"/>
      <c r="IND190" s="194"/>
      <c r="INE190" s="194"/>
      <c r="INF190" s="194"/>
      <c r="ING190" s="194"/>
      <c r="INH190" s="194"/>
      <c r="INI190" s="194"/>
      <c r="INJ190" s="194"/>
      <c r="INK190" s="194"/>
      <c r="INL190" s="194"/>
      <c r="INM190" s="194"/>
      <c r="INN190" s="194"/>
      <c r="INO190" s="194"/>
      <c r="INP190" s="194"/>
      <c r="INQ190" s="194"/>
      <c r="INR190" s="194"/>
      <c r="INS190" s="194"/>
      <c r="INT190" s="194"/>
      <c r="INU190" s="194"/>
      <c r="INV190" s="194"/>
      <c r="INW190" s="194"/>
      <c r="INX190" s="194"/>
      <c r="INY190" s="194"/>
      <c r="INZ190" s="194"/>
      <c r="IOA190" s="194"/>
      <c r="IOB190" s="194"/>
      <c r="IOC190" s="194"/>
      <c r="IOD190" s="194"/>
      <c r="IOE190" s="194"/>
      <c r="IOF190" s="194"/>
      <c r="IOG190" s="194"/>
      <c r="IOH190" s="194"/>
      <c r="IOI190" s="194"/>
      <c r="IOJ190" s="194"/>
      <c r="IOK190" s="194"/>
      <c r="IOL190" s="194"/>
      <c r="IOM190" s="194"/>
      <c r="ION190" s="194"/>
      <c r="IOO190" s="194"/>
      <c r="IOP190" s="194"/>
      <c r="IOQ190" s="194"/>
      <c r="IOR190" s="194"/>
      <c r="IOS190" s="194"/>
      <c r="IOT190" s="194"/>
      <c r="IOU190" s="194"/>
      <c r="IOV190" s="194"/>
      <c r="IOW190" s="194"/>
      <c r="IOX190" s="194"/>
      <c r="IOY190" s="194"/>
      <c r="IOZ190" s="194"/>
      <c r="IPA190" s="194"/>
      <c r="IPB190" s="194"/>
      <c r="IPC190" s="194"/>
      <c r="IPD190" s="194"/>
      <c r="IPE190" s="194"/>
      <c r="IPF190" s="194"/>
      <c r="IPG190" s="194"/>
      <c r="IPH190" s="194"/>
      <c r="IPI190" s="194"/>
      <c r="IPJ190" s="194"/>
      <c r="IPK190" s="194"/>
      <c r="IPL190" s="194"/>
      <c r="IPM190" s="194"/>
      <c r="IPN190" s="194"/>
      <c r="IPO190" s="194"/>
      <c r="IPP190" s="194"/>
      <c r="IPQ190" s="194"/>
      <c r="IPR190" s="194"/>
      <c r="IPS190" s="194"/>
      <c r="IPT190" s="194"/>
      <c r="IPU190" s="194"/>
      <c r="IPV190" s="194"/>
      <c r="IPW190" s="194"/>
      <c r="IPX190" s="194"/>
      <c r="IPY190" s="194"/>
      <c r="IPZ190" s="194"/>
      <c r="IQA190" s="194"/>
      <c r="IQB190" s="194"/>
      <c r="IQC190" s="194"/>
      <c r="IQD190" s="194"/>
      <c r="IQE190" s="194"/>
      <c r="IQF190" s="194"/>
      <c r="IQG190" s="194"/>
      <c r="IQH190" s="194"/>
      <c r="IQI190" s="194"/>
      <c r="IQJ190" s="194"/>
      <c r="IQK190" s="194"/>
      <c r="IQL190" s="194"/>
      <c r="IQM190" s="194"/>
      <c r="IQN190" s="194"/>
      <c r="IQO190" s="194"/>
      <c r="IQP190" s="194"/>
      <c r="IQQ190" s="194"/>
      <c r="IQR190" s="194"/>
      <c r="IQS190" s="194"/>
      <c r="IQT190" s="194"/>
      <c r="IQU190" s="194"/>
      <c r="IQV190" s="194"/>
      <c r="IQW190" s="194"/>
      <c r="IQX190" s="194"/>
      <c r="IQY190" s="194"/>
      <c r="IQZ190" s="194"/>
      <c r="IRA190" s="194"/>
      <c r="IRB190" s="194"/>
      <c r="IRC190" s="194"/>
      <c r="IRD190" s="194"/>
      <c r="IRE190" s="194"/>
      <c r="IRF190" s="194"/>
      <c r="IRG190" s="194"/>
      <c r="IRH190" s="194"/>
      <c r="IRI190" s="194"/>
      <c r="IRJ190" s="194"/>
      <c r="IRK190" s="194"/>
      <c r="IRL190" s="194"/>
      <c r="IRM190" s="194"/>
      <c r="IRN190" s="194"/>
      <c r="IRO190" s="194"/>
      <c r="IRP190" s="194"/>
      <c r="IRQ190" s="194"/>
      <c r="IRR190" s="194"/>
      <c r="IRS190" s="194"/>
      <c r="IRT190" s="194"/>
      <c r="IRU190" s="194"/>
      <c r="IRV190" s="194"/>
      <c r="IRW190" s="194"/>
      <c r="IRX190" s="194"/>
      <c r="IRY190" s="194"/>
      <c r="IRZ190" s="194"/>
      <c r="ISA190" s="194"/>
      <c r="ISB190" s="194"/>
      <c r="ISC190" s="194"/>
      <c r="ISD190" s="194"/>
      <c r="ISE190" s="194"/>
      <c r="ISF190" s="194"/>
      <c r="ISG190" s="194"/>
      <c r="ISH190" s="194"/>
      <c r="ISI190" s="194"/>
      <c r="ISJ190" s="194"/>
      <c r="ISK190" s="194"/>
      <c r="ISL190" s="194"/>
      <c r="ISM190" s="194"/>
      <c r="ISN190" s="194"/>
      <c r="ISO190" s="194"/>
      <c r="ISP190" s="194"/>
      <c r="ISQ190" s="194"/>
      <c r="ISR190" s="194"/>
      <c r="ISS190" s="194"/>
      <c r="IST190" s="194"/>
      <c r="ISU190" s="194"/>
      <c r="ISV190" s="194"/>
      <c r="ISW190" s="194"/>
      <c r="ISX190" s="194"/>
      <c r="ISY190" s="194"/>
      <c r="ISZ190" s="194"/>
      <c r="ITA190" s="194"/>
      <c r="ITB190" s="194"/>
      <c r="ITC190" s="194"/>
      <c r="ITD190" s="194"/>
      <c r="ITE190" s="194"/>
      <c r="ITF190" s="194"/>
      <c r="ITG190" s="194"/>
      <c r="ITH190" s="194"/>
      <c r="ITI190" s="194"/>
      <c r="ITJ190" s="194"/>
      <c r="ITK190" s="194"/>
      <c r="ITL190" s="194"/>
      <c r="ITM190" s="194"/>
      <c r="ITN190" s="194"/>
      <c r="ITO190" s="194"/>
      <c r="ITP190" s="194"/>
      <c r="ITQ190" s="194"/>
      <c r="ITR190" s="194"/>
      <c r="ITS190" s="194"/>
      <c r="ITT190" s="194"/>
      <c r="ITU190" s="194"/>
      <c r="ITV190" s="194"/>
      <c r="ITW190" s="194"/>
      <c r="ITX190" s="194"/>
      <c r="ITY190" s="194"/>
      <c r="ITZ190" s="194"/>
      <c r="IUA190" s="194"/>
      <c r="IUB190" s="194"/>
      <c r="IUC190" s="194"/>
      <c r="IUD190" s="194"/>
      <c r="IUE190" s="194"/>
      <c r="IUF190" s="194"/>
      <c r="IUG190" s="194"/>
      <c r="IUH190" s="194"/>
      <c r="IUI190" s="194"/>
      <c r="IUJ190" s="194"/>
      <c r="IUK190" s="194"/>
      <c r="IUL190" s="194"/>
      <c r="IUM190" s="194"/>
      <c r="IUN190" s="194"/>
      <c r="IUO190" s="194"/>
      <c r="IUP190" s="194"/>
      <c r="IUQ190" s="194"/>
      <c r="IUR190" s="194"/>
      <c r="IUS190" s="194"/>
      <c r="IUT190" s="194"/>
      <c r="IUU190" s="194"/>
      <c r="IUV190" s="194"/>
      <c r="IUW190" s="194"/>
      <c r="IUX190" s="194"/>
      <c r="IUY190" s="194"/>
      <c r="IUZ190" s="194"/>
      <c r="IVA190" s="194"/>
      <c r="IVB190" s="194"/>
      <c r="IVC190" s="194"/>
      <c r="IVD190" s="194"/>
      <c r="IVE190" s="194"/>
      <c r="IVF190" s="194"/>
      <c r="IVG190" s="194"/>
      <c r="IVH190" s="194"/>
      <c r="IVI190" s="194"/>
      <c r="IVJ190" s="194"/>
      <c r="IVK190" s="194"/>
      <c r="IVL190" s="194"/>
      <c r="IVM190" s="194"/>
      <c r="IVN190" s="194"/>
      <c r="IVO190" s="194"/>
      <c r="IVP190" s="194"/>
      <c r="IVQ190" s="194"/>
      <c r="IVR190" s="194"/>
      <c r="IVS190" s="194"/>
      <c r="IVT190" s="194"/>
      <c r="IVU190" s="194"/>
      <c r="IVV190" s="194"/>
      <c r="IVW190" s="194"/>
      <c r="IVX190" s="194"/>
      <c r="IVY190" s="194"/>
      <c r="IVZ190" s="194"/>
      <c r="IWA190" s="194"/>
      <c r="IWB190" s="194"/>
      <c r="IWC190" s="194"/>
      <c r="IWD190" s="194"/>
      <c r="IWE190" s="194"/>
      <c r="IWF190" s="194"/>
      <c r="IWG190" s="194"/>
      <c r="IWH190" s="194"/>
      <c r="IWI190" s="194"/>
      <c r="IWJ190" s="194"/>
      <c r="IWK190" s="194"/>
      <c r="IWL190" s="194"/>
      <c r="IWM190" s="194"/>
      <c r="IWN190" s="194"/>
      <c r="IWO190" s="194"/>
      <c r="IWP190" s="194"/>
      <c r="IWQ190" s="194"/>
      <c r="IWR190" s="194"/>
      <c r="IWS190" s="194"/>
      <c r="IWT190" s="194"/>
      <c r="IWU190" s="194"/>
      <c r="IWV190" s="194"/>
      <c r="IWW190" s="194"/>
      <c r="IWX190" s="194"/>
      <c r="IWY190" s="194"/>
      <c r="IWZ190" s="194"/>
      <c r="IXA190" s="194"/>
      <c r="IXB190" s="194"/>
      <c r="IXC190" s="194"/>
      <c r="IXD190" s="194"/>
      <c r="IXE190" s="194"/>
      <c r="IXF190" s="194"/>
      <c r="IXG190" s="194"/>
      <c r="IXH190" s="194"/>
      <c r="IXI190" s="194"/>
      <c r="IXJ190" s="194"/>
      <c r="IXK190" s="194"/>
      <c r="IXL190" s="194"/>
      <c r="IXM190" s="194"/>
      <c r="IXN190" s="194"/>
      <c r="IXO190" s="194"/>
      <c r="IXP190" s="194"/>
      <c r="IXQ190" s="194"/>
      <c r="IXR190" s="194"/>
      <c r="IXS190" s="194"/>
      <c r="IXT190" s="194"/>
      <c r="IXU190" s="194"/>
      <c r="IXV190" s="194"/>
      <c r="IXW190" s="194"/>
      <c r="IXX190" s="194"/>
      <c r="IXY190" s="194"/>
      <c r="IXZ190" s="194"/>
      <c r="IYA190" s="194"/>
      <c r="IYB190" s="194"/>
      <c r="IYC190" s="194"/>
      <c r="IYD190" s="194"/>
      <c r="IYE190" s="194"/>
      <c r="IYF190" s="194"/>
      <c r="IYG190" s="194"/>
      <c r="IYH190" s="194"/>
      <c r="IYI190" s="194"/>
      <c r="IYJ190" s="194"/>
      <c r="IYK190" s="194"/>
      <c r="IYL190" s="194"/>
      <c r="IYM190" s="194"/>
      <c r="IYN190" s="194"/>
      <c r="IYO190" s="194"/>
      <c r="IYP190" s="194"/>
      <c r="IYQ190" s="194"/>
      <c r="IYR190" s="194"/>
      <c r="IYS190" s="194"/>
      <c r="IYT190" s="194"/>
      <c r="IYU190" s="194"/>
      <c r="IYV190" s="194"/>
      <c r="IYW190" s="194"/>
      <c r="IYX190" s="194"/>
      <c r="IYY190" s="194"/>
      <c r="IYZ190" s="194"/>
      <c r="IZA190" s="194"/>
      <c r="IZB190" s="194"/>
      <c r="IZC190" s="194"/>
      <c r="IZD190" s="194"/>
      <c r="IZE190" s="194"/>
      <c r="IZF190" s="194"/>
      <c r="IZG190" s="194"/>
      <c r="IZH190" s="194"/>
      <c r="IZI190" s="194"/>
      <c r="IZJ190" s="194"/>
      <c r="IZK190" s="194"/>
      <c r="IZL190" s="194"/>
      <c r="IZM190" s="194"/>
      <c r="IZN190" s="194"/>
      <c r="IZO190" s="194"/>
      <c r="IZP190" s="194"/>
      <c r="IZQ190" s="194"/>
      <c r="IZR190" s="194"/>
      <c r="IZS190" s="194"/>
      <c r="IZT190" s="194"/>
      <c r="IZU190" s="194"/>
      <c r="IZV190" s="194"/>
      <c r="IZW190" s="194"/>
      <c r="IZX190" s="194"/>
      <c r="IZY190" s="194"/>
      <c r="IZZ190" s="194"/>
      <c r="JAA190" s="194"/>
      <c r="JAB190" s="194"/>
      <c r="JAC190" s="194"/>
      <c r="JAD190" s="194"/>
      <c r="JAE190" s="194"/>
      <c r="JAF190" s="194"/>
      <c r="JAG190" s="194"/>
      <c r="JAH190" s="194"/>
      <c r="JAI190" s="194"/>
      <c r="JAJ190" s="194"/>
      <c r="JAK190" s="194"/>
      <c r="JAL190" s="194"/>
      <c r="JAM190" s="194"/>
      <c r="JAN190" s="194"/>
      <c r="JAO190" s="194"/>
      <c r="JAP190" s="194"/>
      <c r="JAQ190" s="194"/>
      <c r="JAR190" s="194"/>
      <c r="JAS190" s="194"/>
      <c r="JAT190" s="194"/>
      <c r="JAU190" s="194"/>
      <c r="JAV190" s="194"/>
      <c r="JAW190" s="194"/>
      <c r="JAX190" s="194"/>
      <c r="JAY190" s="194"/>
      <c r="JAZ190" s="194"/>
      <c r="JBA190" s="194"/>
      <c r="JBB190" s="194"/>
      <c r="JBC190" s="194"/>
      <c r="JBD190" s="194"/>
      <c r="JBE190" s="194"/>
      <c r="JBF190" s="194"/>
      <c r="JBG190" s="194"/>
      <c r="JBH190" s="194"/>
      <c r="JBI190" s="194"/>
      <c r="JBJ190" s="194"/>
      <c r="JBK190" s="194"/>
      <c r="JBL190" s="194"/>
      <c r="JBM190" s="194"/>
      <c r="JBN190" s="194"/>
      <c r="JBO190" s="194"/>
      <c r="JBP190" s="194"/>
      <c r="JBQ190" s="194"/>
      <c r="JBR190" s="194"/>
      <c r="JBS190" s="194"/>
      <c r="JBT190" s="194"/>
      <c r="JBU190" s="194"/>
      <c r="JBV190" s="194"/>
      <c r="JBW190" s="194"/>
      <c r="JBX190" s="194"/>
      <c r="JBY190" s="194"/>
      <c r="JBZ190" s="194"/>
      <c r="JCA190" s="194"/>
      <c r="JCB190" s="194"/>
      <c r="JCC190" s="194"/>
      <c r="JCD190" s="194"/>
      <c r="JCE190" s="194"/>
      <c r="JCF190" s="194"/>
      <c r="JCG190" s="194"/>
      <c r="JCH190" s="194"/>
      <c r="JCI190" s="194"/>
      <c r="JCJ190" s="194"/>
      <c r="JCK190" s="194"/>
      <c r="JCL190" s="194"/>
      <c r="JCM190" s="194"/>
      <c r="JCN190" s="194"/>
      <c r="JCO190" s="194"/>
      <c r="JCP190" s="194"/>
      <c r="JCQ190" s="194"/>
      <c r="JCR190" s="194"/>
      <c r="JCS190" s="194"/>
      <c r="JCT190" s="194"/>
      <c r="JCU190" s="194"/>
      <c r="JCV190" s="194"/>
      <c r="JCW190" s="194"/>
      <c r="JCX190" s="194"/>
      <c r="JCY190" s="194"/>
      <c r="JCZ190" s="194"/>
      <c r="JDA190" s="194"/>
      <c r="JDB190" s="194"/>
      <c r="JDC190" s="194"/>
      <c r="JDD190" s="194"/>
      <c r="JDE190" s="194"/>
      <c r="JDF190" s="194"/>
      <c r="JDG190" s="194"/>
      <c r="JDH190" s="194"/>
      <c r="JDI190" s="194"/>
      <c r="JDJ190" s="194"/>
      <c r="JDK190" s="194"/>
      <c r="JDL190" s="194"/>
      <c r="JDM190" s="194"/>
      <c r="JDN190" s="194"/>
      <c r="JDO190" s="194"/>
      <c r="JDP190" s="194"/>
      <c r="JDQ190" s="194"/>
      <c r="JDR190" s="194"/>
      <c r="JDS190" s="194"/>
      <c r="JDT190" s="194"/>
      <c r="JDU190" s="194"/>
      <c r="JDV190" s="194"/>
      <c r="JDW190" s="194"/>
      <c r="JDX190" s="194"/>
      <c r="JDY190" s="194"/>
      <c r="JDZ190" s="194"/>
      <c r="JEA190" s="194"/>
      <c r="JEB190" s="194"/>
      <c r="JEC190" s="194"/>
      <c r="JED190" s="194"/>
      <c r="JEE190" s="194"/>
      <c r="JEF190" s="194"/>
      <c r="JEG190" s="194"/>
      <c r="JEH190" s="194"/>
      <c r="JEI190" s="194"/>
      <c r="JEJ190" s="194"/>
      <c r="JEK190" s="194"/>
      <c r="JEL190" s="194"/>
      <c r="JEM190" s="194"/>
      <c r="JEN190" s="194"/>
      <c r="JEO190" s="194"/>
      <c r="JEP190" s="194"/>
      <c r="JEQ190" s="194"/>
      <c r="JER190" s="194"/>
      <c r="JES190" s="194"/>
      <c r="JET190" s="194"/>
      <c r="JEU190" s="194"/>
      <c r="JEV190" s="194"/>
      <c r="JEW190" s="194"/>
      <c r="JEX190" s="194"/>
      <c r="JEY190" s="194"/>
      <c r="JEZ190" s="194"/>
      <c r="JFA190" s="194"/>
      <c r="JFB190" s="194"/>
      <c r="JFC190" s="194"/>
      <c r="JFD190" s="194"/>
      <c r="JFE190" s="194"/>
      <c r="JFF190" s="194"/>
      <c r="JFG190" s="194"/>
      <c r="JFH190" s="194"/>
      <c r="JFI190" s="194"/>
      <c r="JFJ190" s="194"/>
      <c r="JFK190" s="194"/>
      <c r="JFL190" s="194"/>
      <c r="JFM190" s="194"/>
      <c r="JFN190" s="194"/>
      <c r="JFO190" s="194"/>
      <c r="JFP190" s="194"/>
      <c r="JFQ190" s="194"/>
      <c r="JFR190" s="194"/>
      <c r="JFS190" s="194"/>
      <c r="JFT190" s="194"/>
      <c r="JFU190" s="194"/>
      <c r="JFV190" s="194"/>
      <c r="JFW190" s="194"/>
      <c r="JFX190" s="194"/>
      <c r="JFY190" s="194"/>
      <c r="JFZ190" s="194"/>
      <c r="JGA190" s="194"/>
      <c r="JGB190" s="194"/>
      <c r="JGC190" s="194"/>
      <c r="JGD190" s="194"/>
      <c r="JGE190" s="194"/>
      <c r="JGF190" s="194"/>
      <c r="JGG190" s="194"/>
      <c r="JGH190" s="194"/>
      <c r="JGI190" s="194"/>
      <c r="JGJ190" s="194"/>
      <c r="JGK190" s="194"/>
      <c r="JGL190" s="194"/>
      <c r="JGM190" s="194"/>
      <c r="JGN190" s="194"/>
      <c r="JGO190" s="194"/>
      <c r="JGP190" s="194"/>
      <c r="JGQ190" s="194"/>
      <c r="JGR190" s="194"/>
      <c r="JGS190" s="194"/>
      <c r="JGT190" s="194"/>
      <c r="JGU190" s="194"/>
      <c r="JGV190" s="194"/>
      <c r="JGW190" s="194"/>
      <c r="JGX190" s="194"/>
      <c r="JGY190" s="194"/>
      <c r="JGZ190" s="194"/>
      <c r="JHA190" s="194"/>
      <c r="JHB190" s="194"/>
      <c r="JHC190" s="194"/>
      <c r="JHD190" s="194"/>
      <c r="JHE190" s="194"/>
      <c r="JHF190" s="194"/>
      <c r="JHG190" s="194"/>
      <c r="JHH190" s="194"/>
      <c r="JHI190" s="194"/>
      <c r="JHJ190" s="194"/>
      <c r="JHK190" s="194"/>
      <c r="JHL190" s="194"/>
      <c r="JHM190" s="194"/>
      <c r="JHN190" s="194"/>
      <c r="JHO190" s="194"/>
      <c r="JHP190" s="194"/>
      <c r="JHQ190" s="194"/>
      <c r="JHR190" s="194"/>
      <c r="JHS190" s="194"/>
      <c r="JHT190" s="194"/>
      <c r="JHU190" s="194"/>
      <c r="JHV190" s="194"/>
      <c r="JHW190" s="194"/>
      <c r="JHX190" s="194"/>
      <c r="JHY190" s="194"/>
      <c r="JHZ190" s="194"/>
      <c r="JIA190" s="194"/>
      <c r="JIB190" s="194"/>
      <c r="JIC190" s="194"/>
      <c r="JID190" s="194"/>
      <c r="JIE190" s="194"/>
      <c r="JIF190" s="194"/>
      <c r="JIG190" s="194"/>
      <c r="JIH190" s="194"/>
      <c r="JII190" s="194"/>
      <c r="JIJ190" s="194"/>
      <c r="JIK190" s="194"/>
      <c r="JIL190" s="194"/>
      <c r="JIM190" s="194"/>
      <c r="JIN190" s="194"/>
      <c r="JIO190" s="194"/>
      <c r="JIP190" s="194"/>
      <c r="JIQ190" s="194"/>
      <c r="JIR190" s="194"/>
      <c r="JIS190" s="194"/>
      <c r="JIT190" s="194"/>
      <c r="JIU190" s="194"/>
      <c r="JIV190" s="194"/>
      <c r="JIW190" s="194"/>
      <c r="JIX190" s="194"/>
      <c r="JIY190" s="194"/>
      <c r="JIZ190" s="194"/>
      <c r="JJA190" s="194"/>
      <c r="JJB190" s="194"/>
      <c r="JJC190" s="194"/>
      <c r="JJD190" s="194"/>
      <c r="JJE190" s="194"/>
      <c r="JJF190" s="194"/>
      <c r="JJG190" s="194"/>
      <c r="JJH190" s="194"/>
      <c r="JJI190" s="194"/>
      <c r="JJJ190" s="194"/>
      <c r="JJK190" s="194"/>
      <c r="JJL190" s="194"/>
      <c r="JJM190" s="194"/>
      <c r="JJN190" s="194"/>
      <c r="JJO190" s="194"/>
      <c r="JJP190" s="194"/>
      <c r="JJQ190" s="194"/>
      <c r="JJR190" s="194"/>
      <c r="JJS190" s="194"/>
      <c r="JJT190" s="194"/>
      <c r="JJU190" s="194"/>
      <c r="JJV190" s="194"/>
      <c r="JJW190" s="194"/>
      <c r="JJX190" s="194"/>
      <c r="JJY190" s="194"/>
      <c r="JJZ190" s="194"/>
      <c r="JKA190" s="194"/>
      <c r="JKB190" s="194"/>
      <c r="JKC190" s="194"/>
      <c r="JKD190" s="194"/>
      <c r="JKE190" s="194"/>
      <c r="JKF190" s="194"/>
      <c r="JKG190" s="194"/>
      <c r="JKH190" s="194"/>
      <c r="JKI190" s="194"/>
      <c r="JKJ190" s="194"/>
      <c r="JKK190" s="194"/>
      <c r="JKL190" s="194"/>
      <c r="JKM190" s="194"/>
      <c r="JKN190" s="194"/>
      <c r="JKO190" s="194"/>
      <c r="JKP190" s="194"/>
      <c r="JKQ190" s="194"/>
      <c r="JKR190" s="194"/>
      <c r="JKS190" s="194"/>
      <c r="JKT190" s="194"/>
      <c r="JKU190" s="194"/>
      <c r="JKV190" s="194"/>
      <c r="JKW190" s="194"/>
      <c r="JKX190" s="194"/>
      <c r="JKY190" s="194"/>
      <c r="JKZ190" s="194"/>
      <c r="JLA190" s="194"/>
      <c r="JLB190" s="194"/>
      <c r="JLC190" s="194"/>
      <c r="JLD190" s="194"/>
      <c r="JLE190" s="194"/>
      <c r="JLF190" s="194"/>
      <c r="JLG190" s="194"/>
      <c r="JLH190" s="194"/>
      <c r="JLI190" s="194"/>
      <c r="JLJ190" s="194"/>
      <c r="JLK190" s="194"/>
      <c r="JLL190" s="194"/>
      <c r="JLM190" s="194"/>
      <c r="JLN190" s="194"/>
      <c r="JLO190" s="194"/>
      <c r="JLP190" s="194"/>
      <c r="JLQ190" s="194"/>
      <c r="JLR190" s="194"/>
      <c r="JLS190" s="194"/>
      <c r="JLT190" s="194"/>
      <c r="JLU190" s="194"/>
      <c r="JLV190" s="194"/>
      <c r="JLW190" s="194"/>
      <c r="JLX190" s="194"/>
      <c r="JLY190" s="194"/>
      <c r="JLZ190" s="194"/>
      <c r="JMA190" s="194"/>
      <c r="JMB190" s="194"/>
      <c r="JMC190" s="194"/>
      <c r="JMD190" s="194"/>
      <c r="JME190" s="194"/>
      <c r="JMF190" s="194"/>
      <c r="JMG190" s="194"/>
      <c r="JMH190" s="194"/>
      <c r="JMI190" s="194"/>
      <c r="JMJ190" s="194"/>
      <c r="JMK190" s="194"/>
      <c r="JML190" s="194"/>
      <c r="JMM190" s="194"/>
      <c r="JMN190" s="194"/>
      <c r="JMO190" s="194"/>
      <c r="JMP190" s="194"/>
      <c r="JMQ190" s="194"/>
      <c r="JMR190" s="194"/>
      <c r="JMS190" s="194"/>
      <c r="JMT190" s="194"/>
      <c r="JMU190" s="194"/>
      <c r="JMV190" s="194"/>
      <c r="JMW190" s="194"/>
      <c r="JMX190" s="194"/>
      <c r="JMY190" s="194"/>
      <c r="JMZ190" s="194"/>
      <c r="JNA190" s="194"/>
      <c r="JNB190" s="194"/>
      <c r="JNC190" s="194"/>
      <c r="JND190" s="194"/>
      <c r="JNE190" s="194"/>
      <c r="JNF190" s="194"/>
      <c r="JNG190" s="194"/>
      <c r="JNH190" s="194"/>
      <c r="JNI190" s="194"/>
      <c r="JNJ190" s="194"/>
      <c r="JNK190" s="194"/>
      <c r="JNL190" s="194"/>
      <c r="JNM190" s="194"/>
      <c r="JNN190" s="194"/>
      <c r="JNO190" s="194"/>
      <c r="JNP190" s="194"/>
      <c r="JNQ190" s="194"/>
      <c r="JNR190" s="194"/>
      <c r="JNS190" s="194"/>
      <c r="JNT190" s="194"/>
      <c r="JNU190" s="194"/>
      <c r="JNV190" s="194"/>
      <c r="JNW190" s="194"/>
      <c r="JNX190" s="194"/>
      <c r="JNY190" s="194"/>
      <c r="JNZ190" s="194"/>
      <c r="JOA190" s="194"/>
      <c r="JOB190" s="194"/>
      <c r="JOC190" s="194"/>
      <c r="JOD190" s="194"/>
      <c r="JOE190" s="194"/>
      <c r="JOF190" s="194"/>
      <c r="JOG190" s="194"/>
      <c r="JOH190" s="194"/>
      <c r="JOI190" s="194"/>
      <c r="JOJ190" s="194"/>
      <c r="JOK190" s="194"/>
      <c r="JOL190" s="194"/>
      <c r="JOM190" s="194"/>
      <c r="JON190" s="194"/>
      <c r="JOO190" s="194"/>
      <c r="JOP190" s="194"/>
      <c r="JOQ190" s="194"/>
      <c r="JOR190" s="194"/>
      <c r="JOS190" s="194"/>
      <c r="JOT190" s="194"/>
      <c r="JOU190" s="194"/>
      <c r="JOV190" s="194"/>
      <c r="JOW190" s="194"/>
      <c r="JOX190" s="194"/>
      <c r="JOY190" s="194"/>
      <c r="JOZ190" s="194"/>
      <c r="JPA190" s="194"/>
      <c r="JPB190" s="194"/>
      <c r="JPC190" s="194"/>
      <c r="JPD190" s="194"/>
      <c r="JPE190" s="194"/>
      <c r="JPF190" s="194"/>
      <c r="JPG190" s="194"/>
      <c r="JPH190" s="194"/>
      <c r="JPI190" s="194"/>
      <c r="JPJ190" s="194"/>
      <c r="JPK190" s="194"/>
      <c r="JPL190" s="194"/>
      <c r="JPM190" s="194"/>
      <c r="JPN190" s="194"/>
      <c r="JPO190" s="194"/>
      <c r="JPP190" s="194"/>
      <c r="JPQ190" s="194"/>
      <c r="JPR190" s="194"/>
      <c r="JPS190" s="194"/>
      <c r="JPT190" s="194"/>
      <c r="JPU190" s="194"/>
      <c r="JPV190" s="194"/>
      <c r="JPW190" s="194"/>
      <c r="JPX190" s="194"/>
      <c r="JPY190" s="194"/>
      <c r="JPZ190" s="194"/>
      <c r="JQA190" s="194"/>
      <c r="JQB190" s="194"/>
      <c r="JQC190" s="194"/>
      <c r="JQD190" s="194"/>
      <c r="JQE190" s="194"/>
      <c r="JQF190" s="194"/>
      <c r="JQG190" s="194"/>
      <c r="JQH190" s="194"/>
      <c r="JQI190" s="194"/>
      <c r="JQJ190" s="194"/>
      <c r="JQK190" s="194"/>
      <c r="JQL190" s="194"/>
      <c r="JQM190" s="194"/>
      <c r="JQN190" s="194"/>
      <c r="JQO190" s="194"/>
      <c r="JQP190" s="194"/>
      <c r="JQQ190" s="194"/>
      <c r="JQR190" s="194"/>
      <c r="JQS190" s="194"/>
      <c r="JQT190" s="194"/>
      <c r="JQU190" s="194"/>
      <c r="JQV190" s="194"/>
      <c r="JQW190" s="194"/>
      <c r="JQX190" s="194"/>
      <c r="JQY190" s="194"/>
      <c r="JQZ190" s="194"/>
      <c r="JRA190" s="194"/>
      <c r="JRB190" s="194"/>
      <c r="JRC190" s="194"/>
      <c r="JRD190" s="194"/>
      <c r="JRE190" s="194"/>
      <c r="JRF190" s="194"/>
      <c r="JRG190" s="194"/>
      <c r="JRH190" s="194"/>
      <c r="JRI190" s="194"/>
      <c r="JRJ190" s="194"/>
      <c r="JRK190" s="194"/>
      <c r="JRL190" s="194"/>
      <c r="JRM190" s="194"/>
      <c r="JRN190" s="194"/>
      <c r="JRO190" s="194"/>
      <c r="JRP190" s="194"/>
      <c r="JRQ190" s="194"/>
      <c r="JRR190" s="194"/>
      <c r="JRS190" s="194"/>
      <c r="JRT190" s="194"/>
      <c r="JRU190" s="194"/>
      <c r="JRV190" s="194"/>
      <c r="JRW190" s="194"/>
      <c r="JRX190" s="194"/>
      <c r="JRY190" s="194"/>
      <c r="JRZ190" s="194"/>
      <c r="JSA190" s="194"/>
      <c r="JSB190" s="194"/>
      <c r="JSC190" s="194"/>
      <c r="JSD190" s="194"/>
      <c r="JSE190" s="194"/>
      <c r="JSF190" s="194"/>
      <c r="JSG190" s="194"/>
      <c r="JSH190" s="194"/>
      <c r="JSI190" s="194"/>
      <c r="JSJ190" s="194"/>
      <c r="JSK190" s="194"/>
      <c r="JSL190" s="194"/>
      <c r="JSM190" s="194"/>
      <c r="JSN190" s="194"/>
      <c r="JSO190" s="194"/>
      <c r="JSP190" s="194"/>
      <c r="JSQ190" s="194"/>
      <c r="JSR190" s="194"/>
      <c r="JSS190" s="194"/>
      <c r="JST190" s="194"/>
      <c r="JSU190" s="194"/>
      <c r="JSV190" s="194"/>
      <c r="JSW190" s="194"/>
      <c r="JSX190" s="194"/>
      <c r="JSY190" s="194"/>
      <c r="JSZ190" s="194"/>
      <c r="JTA190" s="194"/>
      <c r="JTB190" s="194"/>
      <c r="JTC190" s="194"/>
      <c r="JTD190" s="194"/>
      <c r="JTE190" s="194"/>
      <c r="JTF190" s="194"/>
      <c r="JTG190" s="194"/>
      <c r="JTH190" s="194"/>
      <c r="JTI190" s="194"/>
      <c r="JTJ190" s="194"/>
      <c r="JTK190" s="194"/>
      <c r="JTL190" s="194"/>
      <c r="JTM190" s="194"/>
      <c r="JTN190" s="194"/>
      <c r="JTO190" s="194"/>
      <c r="JTP190" s="194"/>
      <c r="JTQ190" s="194"/>
      <c r="JTR190" s="194"/>
      <c r="JTS190" s="194"/>
      <c r="JTT190" s="194"/>
      <c r="JTU190" s="194"/>
      <c r="JTV190" s="194"/>
      <c r="JTW190" s="194"/>
      <c r="JTX190" s="194"/>
      <c r="JTY190" s="194"/>
      <c r="JTZ190" s="194"/>
      <c r="JUA190" s="194"/>
      <c r="JUB190" s="194"/>
      <c r="JUC190" s="194"/>
      <c r="JUD190" s="194"/>
      <c r="JUE190" s="194"/>
      <c r="JUF190" s="194"/>
      <c r="JUG190" s="194"/>
      <c r="JUH190" s="194"/>
      <c r="JUI190" s="194"/>
      <c r="JUJ190" s="194"/>
      <c r="JUK190" s="194"/>
      <c r="JUL190" s="194"/>
      <c r="JUM190" s="194"/>
      <c r="JUN190" s="194"/>
      <c r="JUO190" s="194"/>
      <c r="JUP190" s="194"/>
      <c r="JUQ190" s="194"/>
      <c r="JUR190" s="194"/>
      <c r="JUS190" s="194"/>
      <c r="JUT190" s="194"/>
      <c r="JUU190" s="194"/>
      <c r="JUV190" s="194"/>
      <c r="JUW190" s="194"/>
      <c r="JUX190" s="194"/>
      <c r="JUY190" s="194"/>
      <c r="JUZ190" s="194"/>
      <c r="JVA190" s="194"/>
      <c r="JVB190" s="194"/>
      <c r="JVC190" s="194"/>
      <c r="JVD190" s="194"/>
      <c r="JVE190" s="194"/>
      <c r="JVF190" s="194"/>
      <c r="JVG190" s="194"/>
      <c r="JVH190" s="194"/>
      <c r="JVI190" s="194"/>
      <c r="JVJ190" s="194"/>
      <c r="JVK190" s="194"/>
      <c r="JVL190" s="194"/>
      <c r="JVM190" s="194"/>
      <c r="JVN190" s="194"/>
      <c r="JVO190" s="194"/>
      <c r="JVP190" s="194"/>
      <c r="JVQ190" s="194"/>
      <c r="JVR190" s="194"/>
      <c r="JVS190" s="194"/>
      <c r="JVT190" s="194"/>
      <c r="JVU190" s="194"/>
      <c r="JVV190" s="194"/>
      <c r="JVW190" s="194"/>
      <c r="JVX190" s="194"/>
      <c r="JVY190" s="194"/>
      <c r="JVZ190" s="194"/>
      <c r="JWA190" s="194"/>
      <c r="JWB190" s="194"/>
      <c r="JWC190" s="194"/>
      <c r="JWD190" s="194"/>
      <c r="JWE190" s="194"/>
      <c r="JWF190" s="194"/>
      <c r="JWG190" s="194"/>
      <c r="JWH190" s="194"/>
      <c r="JWI190" s="194"/>
      <c r="JWJ190" s="194"/>
      <c r="JWK190" s="194"/>
      <c r="JWL190" s="194"/>
      <c r="JWM190" s="194"/>
      <c r="JWN190" s="194"/>
      <c r="JWO190" s="194"/>
      <c r="JWP190" s="194"/>
      <c r="JWQ190" s="194"/>
      <c r="JWR190" s="194"/>
      <c r="JWS190" s="194"/>
      <c r="JWT190" s="194"/>
      <c r="JWU190" s="194"/>
      <c r="JWV190" s="194"/>
      <c r="JWW190" s="194"/>
      <c r="JWX190" s="194"/>
      <c r="JWY190" s="194"/>
      <c r="JWZ190" s="194"/>
      <c r="JXA190" s="194"/>
      <c r="JXB190" s="194"/>
      <c r="JXC190" s="194"/>
      <c r="JXD190" s="194"/>
      <c r="JXE190" s="194"/>
      <c r="JXF190" s="194"/>
      <c r="JXG190" s="194"/>
      <c r="JXH190" s="194"/>
      <c r="JXI190" s="194"/>
      <c r="JXJ190" s="194"/>
      <c r="JXK190" s="194"/>
      <c r="JXL190" s="194"/>
      <c r="JXM190" s="194"/>
      <c r="JXN190" s="194"/>
      <c r="JXO190" s="194"/>
      <c r="JXP190" s="194"/>
      <c r="JXQ190" s="194"/>
      <c r="JXR190" s="194"/>
      <c r="JXS190" s="194"/>
      <c r="JXT190" s="194"/>
      <c r="JXU190" s="194"/>
      <c r="JXV190" s="194"/>
      <c r="JXW190" s="194"/>
      <c r="JXX190" s="194"/>
      <c r="JXY190" s="194"/>
      <c r="JXZ190" s="194"/>
      <c r="JYA190" s="194"/>
      <c r="JYB190" s="194"/>
      <c r="JYC190" s="194"/>
      <c r="JYD190" s="194"/>
      <c r="JYE190" s="194"/>
      <c r="JYF190" s="194"/>
      <c r="JYG190" s="194"/>
      <c r="JYH190" s="194"/>
      <c r="JYI190" s="194"/>
      <c r="JYJ190" s="194"/>
      <c r="JYK190" s="194"/>
      <c r="JYL190" s="194"/>
      <c r="JYM190" s="194"/>
      <c r="JYN190" s="194"/>
      <c r="JYO190" s="194"/>
      <c r="JYP190" s="194"/>
      <c r="JYQ190" s="194"/>
      <c r="JYR190" s="194"/>
      <c r="JYS190" s="194"/>
      <c r="JYT190" s="194"/>
      <c r="JYU190" s="194"/>
      <c r="JYV190" s="194"/>
      <c r="JYW190" s="194"/>
      <c r="JYX190" s="194"/>
      <c r="JYY190" s="194"/>
      <c r="JYZ190" s="194"/>
      <c r="JZA190" s="194"/>
      <c r="JZB190" s="194"/>
      <c r="JZC190" s="194"/>
      <c r="JZD190" s="194"/>
      <c r="JZE190" s="194"/>
      <c r="JZF190" s="194"/>
      <c r="JZG190" s="194"/>
      <c r="JZH190" s="194"/>
      <c r="JZI190" s="194"/>
      <c r="JZJ190" s="194"/>
      <c r="JZK190" s="194"/>
      <c r="JZL190" s="194"/>
      <c r="JZM190" s="194"/>
      <c r="JZN190" s="194"/>
      <c r="JZO190" s="194"/>
      <c r="JZP190" s="194"/>
      <c r="JZQ190" s="194"/>
      <c r="JZR190" s="194"/>
      <c r="JZS190" s="194"/>
      <c r="JZT190" s="194"/>
      <c r="JZU190" s="194"/>
      <c r="JZV190" s="194"/>
      <c r="JZW190" s="194"/>
      <c r="JZX190" s="194"/>
      <c r="JZY190" s="194"/>
      <c r="JZZ190" s="194"/>
      <c r="KAA190" s="194"/>
      <c r="KAB190" s="194"/>
      <c r="KAC190" s="194"/>
      <c r="KAD190" s="194"/>
      <c r="KAE190" s="194"/>
      <c r="KAF190" s="194"/>
      <c r="KAG190" s="194"/>
      <c r="KAH190" s="194"/>
      <c r="KAI190" s="194"/>
      <c r="KAJ190" s="194"/>
      <c r="KAK190" s="194"/>
      <c r="KAL190" s="194"/>
      <c r="KAM190" s="194"/>
      <c r="KAN190" s="194"/>
      <c r="KAO190" s="194"/>
      <c r="KAP190" s="194"/>
      <c r="KAQ190" s="194"/>
      <c r="KAR190" s="194"/>
      <c r="KAS190" s="194"/>
      <c r="KAT190" s="194"/>
      <c r="KAU190" s="194"/>
      <c r="KAV190" s="194"/>
      <c r="KAW190" s="194"/>
      <c r="KAX190" s="194"/>
      <c r="KAY190" s="194"/>
      <c r="KAZ190" s="194"/>
      <c r="KBA190" s="194"/>
      <c r="KBB190" s="194"/>
      <c r="KBC190" s="194"/>
      <c r="KBD190" s="194"/>
      <c r="KBE190" s="194"/>
      <c r="KBF190" s="194"/>
      <c r="KBG190" s="194"/>
      <c r="KBH190" s="194"/>
      <c r="KBI190" s="194"/>
      <c r="KBJ190" s="194"/>
      <c r="KBK190" s="194"/>
      <c r="KBL190" s="194"/>
      <c r="KBM190" s="194"/>
      <c r="KBN190" s="194"/>
      <c r="KBO190" s="194"/>
      <c r="KBP190" s="194"/>
      <c r="KBQ190" s="194"/>
      <c r="KBR190" s="194"/>
      <c r="KBS190" s="194"/>
      <c r="KBT190" s="194"/>
      <c r="KBU190" s="194"/>
      <c r="KBV190" s="194"/>
      <c r="KBW190" s="194"/>
      <c r="KBX190" s="194"/>
      <c r="KBY190" s="194"/>
      <c r="KBZ190" s="194"/>
      <c r="KCA190" s="194"/>
      <c r="KCB190" s="194"/>
      <c r="KCC190" s="194"/>
      <c r="KCD190" s="194"/>
      <c r="KCE190" s="194"/>
      <c r="KCF190" s="194"/>
      <c r="KCG190" s="194"/>
      <c r="KCH190" s="194"/>
      <c r="KCI190" s="194"/>
      <c r="KCJ190" s="194"/>
      <c r="KCK190" s="194"/>
      <c r="KCL190" s="194"/>
      <c r="KCM190" s="194"/>
      <c r="KCN190" s="194"/>
      <c r="KCO190" s="194"/>
      <c r="KCP190" s="194"/>
      <c r="KCQ190" s="194"/>
      <c r="KCR190" s="194"/>
      <c r="KCS190" s="194"/>
      <c r="KCT190" s="194"/>
      <c r="KCU190" s="194"/>
      <c r="KCV190" s="194"/>
      <c r="KCW190" s="194"/>
      <c r="KCX190" s="194"/>
      <c r="KCY190" s="194"/>
      <c r="KCZ190" s="194"/>
      <c r="KDA190" s="194"/>
      <c r="KDB190" s="194"/>
      <c r="KDC190" s="194"/>
      <c r="KDD190" s="194"/>
      <c r="KDE190" s="194"/>
      <c r="KDF190" s="194"/>
      <c r="KDG190" s="194"/>
      <c r="KDH190" s="194"/>
      <c r="KDI190" s="194"/>
      <c r="KDJ190" s="194"/>
      <c r="KDK190" s="194"/>
      <c r="KDL190" s="194"/>
      <c r="KDM190" s="194"/>
      <c r="KDN190" s="194"/>
      <c r="KDO190" s="194"/>
      <c r="KDP190" s="194"/>
      <c r="KDQ190" s="194"/>
      <c r="KDR190" s="194"/>
      <c r="KDS190" s="194"/>
      <c r="KDT190" s="194"/>
      <c r="KDU190" s="194"/>
      <c r="KDV190" s="194"/>
      <c r="KDW190" s="194"/>
      <c r="KDX190" s="194"/>
      <c r="KDY190" s="194"/>
      <c r="KDZ190" s="194"/>
      <c r="KEA190" s="194"/>
      <c r="KEB190" s="194"/>
      <c r="KEC190" s="194"/>
      <c r="KED190" s="194"/>
      <c r="KEE190" s="194"/>
      <c r="KEF190" s="194"/>
      <c r="KEG190" s="194"/>
      <c r="KEH190" s="194"/>
      <c r="KEI190" s="194"/>
      <c r="KEJ190" s="194"/>
      <c r="KEK190" s="194"/>
      <c r="KEL190" s="194"/>
      <c r="KEM190" s="194"/>
      <c r="KEN190" s="194"/>
      <c r="KEO190" s="194"/>
      <c r="KEP190" s="194"/>
      <c r="KEQ190" s="194"/>
      <c r="KER190" s="194"/>
      <c r="KES190" s="194"/>
      <c r="KET190" s="194"/>
      <c r="KEU190" s="194"/>
      <c r="KEV190" s="194"/>
      <c r="KEW190" s="194"/>
      <c r="KEX190" s="194"/>
      <c r="KEY190" s="194"/>
      <c r="KEZ190" s="194"/>
      <c r="KFA190" s="194"/>
      <c r="KFB190" s="194"/>
      <c r="KFC190" s="194"/>
      <c r="KFD190" s="194"/>
      <c r="KFE190" s="194"/>
      <c r="KFF190" s="194"/>
      <c r="KFG190" s="194"/>
      <c r="KFH190" s="194"/>
      <c r="KFI190" s="194"/>
      <c r="KFJ190" s="194"/>
      <c r="KFK190" s="194"/>
      <c r="KFL190" s="194"/>
      <c r="KFM190" s="194"/>
      <c r="KFN190" s="194"/>
      <c r="KFO190" s="194"/>
      <c r="KFP190" s="194"/>
      <c r="KFQ190" s="194"/>
      <c r="KFR190" s="194"/>
      <c r="KFS190" s="194"/>
      <c r="KFT190" s="194"/>
      <c r="KFU190" s="194"/>
      <c r="KFV190" s="194"/>
      <c r="KFW190" s="194"/>
      <c r="KFX190" s="194"/>
      <c r="KFY190" s="194"/>
      <c r="KFZ190" s="194"/>
      <c r="KGA190" s="194"/>
      <c r="KGB190" s="194"/>
      <c r="KGC190" s="194"/>
      <c r="KGD190" s="194"/>
      <c r="KGE190" s="194"/>
      <c r="KGF190" s="194"/>
      <c r="KGG190" s="194"/>
      <c r="KGH190" s="194"/>
      <c r="KGI190" s="194"/>
      <c r="KGJ190" s="194"/>
      <c r="KGK190" s="194"/>
      <c r="KGL190" s="194"/>
      <c r="KGM190" s="194"/>
      <c r="KGN190" s="194"/>
      <c r="KGO190" s="194"/>
      <c r="KGP190" s="194"/>
      <c r="KGQ190" s="194"/>
      <c r="KGR190" s="194"/>
      <c r="KGS190" s="194"/>
      <c r="KGT190" s="194"/>
      <c r="KGU190" s="194"/>
      <c r="KGV190" s="194"/>
      <c r="KGW190" s="194"/>
      <c r="KGX190" s="194"/>
      <c r="KGY190" s="194"/>
      <c r="KGZ190" s="194"/>
      <c r="KHA190" s="194"/>
      <c r="KHB190" s="194"/>
      <c r="KHC190" s="194"/>
      <c r="KHD190" s="194"/>
      <c r="KHE190" s="194"/>
      <c r="KHF190" s="194"/>
      <c r="KHG190" s="194"/>
      <c r="KHH190" s="194"/>
      <c r="KHI190" s="194"/>
      <c r="KHJ190" s="194"/>
      <c r="KHK190" s="194"/>
      <c r="KHL190" s="194"/>
      <c r="KHM190" s="194"/>
      <c r="KHN190" s="194"/>
      <c r="KHO190" s="194"/>
      <c r="KHP190" s="194"/>
      <c r="KHQ190" s="194"/>
      <c r="KHR190" s="194"/>
      <c r="KHS190" s="194"/>
      <c r="KHT190" s="194"/>
      <c r="KHU190" s="194"/>
      <c r="KHV190" s="194"/>
      <c r="KHW190" s="194"/>
      <c r="KHX190" s="194"/>
      <c r="KHY190" s="194"/>
      <c r="KHZ190" s="194"/>
      <c r="KIA190" s="194"/>
      <c r="KIB190" s="194"/>
      <c r="KIC190" s="194"/>
      <c r="KID190" s="194"/>
      <c r="KIE190" s="194"/>
      <c r="KIF190" s="194"/>
      <c r="KIG190" s="194"/>
      <c r="KIH190" s="194"/>
      <c r="KII190" s="194"/>
      <c r="KIJ190" s="194"/>
      <c r="KIK190" s="194"/>
      <c r="KIL190" s="194"/>
      <c r="KIM190" s="194"/>
      <c r="KIN190" s="194"/>
      <c r="KIO190" s="194"/>
      <c r="KIP190" s="194"/>
      <c r="KIQ190" s="194"/>
      <c r="KIR190" s="194"/>
      <c r="KIS190" s="194"/>
      <c r="KIT190" s="194"/>
      <c r="KIU190" s="194"/>
      <c r="KIV190" s="194"/>
      <c r="KIW190" s="194"/>
      <c r="KIX190" s="194"/>
      <c r="KIY190" s="194"/>
      <c r="KIZ190" s="194"/>
      <c r="KJA190" s="194"/>
      <c r="KJB190" s="194"/>
      <c r="KJC190" s="194"/>
      <c r="KJD190" s="194"/>
      <c r="KJE190" s="194"/>
      <c r="KJF190" s="194"/>
      <c r="KJG190" s="194"/>
      <c r="KJH190" s="194"/>
      <c r="KJI190" s="194"/>
      <c r="KJJ190" s="194"/>
      <c r="KJK190" s="194"/>
      <c r="KJL190" s="194"/>
      <c r="KJM190" s="194"/>
      <c r="KJN190" s="194"/>
      <c r="KJO190" s="194"/>
      <c r="KJP190" s="194"/>
      <c r="KJQ190" s="194"/>
      <c r="KJR190" s="194"/>
      <c r="KJS190" s="194"/>
      <c r="KJT190" s="194"/>
      <c r="KJU190" s="194"/>
      <c r="KJV190" s="194"/>
      <c r="KJW190" s="194"/>
      <c r="KJX190" s="194"/>
      <c r="KJY190" s="194"/>
      <c r="KJZ190" s="194"/>
      <c r="KKA190" s="194"/>
      <c r="KKB190" s="194"/>
      <c r="KKC190" s="194"/>
      <c r="KKD190" s="194"/>
      <c r="KKE190" s="194"/>
      <c r="KKF190" s="194"/>
      <c r="KKG190" s="194"/>
      <c r="KKH190" s="194"/>
      <c r="KKI190" s="194"/>
      <c r="KKJ190" s="194"/>
      <c r="KKK190" s="194"/>
      <c r="KKL190" s="194"/>
      <c r="KKM190" s="194"/>
      <c r="KKN190" s="194"/>
      <c r="KKO190" s="194"/>
      <c r="KKP190" s="194"/>
      <c r="KKQ190" s="194"/>
      <c r="KKR190" s="194"/>
      <c r="KKS190" s="194"/>
      <c r="KKT190" s="194"/>
      <c r="KKU190" s="194"/>
      <c r="KKV190" s="194"/>
      <c r="KKW190" s="194"/>
      <c r="KKX190" s="194"/>
      <c r="KKY190" s="194"/>
      <c r="KKZ190" s="194"/>
      <c r="KLA190" s="194"/>
      <c r="KLB190" s="194"/>
      <c r="KLC190" s="194"/>
      <c r="KLD190" s="194"/>
      <c r="KLE190" s="194"/>
      <c r="KLF190" s="194"/>
      <c r="KLG190" s="194"/>
      <c r="KLH190" s="194"/>
      <c r="KLI190" s="194"/>
      <c r="KLJ190" s="194"/>
      <c r="KLK190" s="194"/>
      <c r="KLL190" s="194"/>
      <c r="KLM190" s="194"/>
      <c r="KLN190" s="194"/>
      <c r="KLO190" s="194"/>
      <c r="KLP190" s="194"/>
      <c r="KLQ190" s="194"/>
      <c r="KLR190" s="194"/>
      <c r="KLS190" s="194"/>
      <c r="KLT190" s="194"/>
      <c r="KLU190" s="194"/>
      <c r="KLV190" s="194"/>
      <c r="KLW190" s="194"/>
      <c r="KLX190" s="194"/>
      <c r="KLY190" s="194"/>
      <c r="KLZ190" s="194"/>
      <c r="KMA190" s="194"/>
      <c r="KMB190" s="194"/>
      <c r="KMC190" s="194"/>
      <c r="KMD190" s="194"/>
      <c r="KME190" s="194"/>
      <c r="KMF190" s="194"/>
      <c r="KMG190" s="194"/>
      <c r="KMH190" s="194"/>
      <c r="KMI190" s="194"/>
      <c r="KMJ190" s="194"/>
      <c r="KMK190" s="194"/>
      <c r="KML190" s="194"/>
      <c r="KMM190" s="194"/>
      <c r="KMN190" s="194"/>
      <c r="KMO190" s="194"/>
      <c r="KMP190" s="194"/>
      <c r="KMQ190" s="194"/>
      <c r="KMR190" s="194"/>
      <c r="KMS190" s="194"/>
      <c r="KMT190" s="194"/>
      <c r="KMU190" s="194"/>
      <c r="KMV190" s="194"/>
      <c r="KMW190" s="194"/>
      <c r="KMX190" s="194"/>
      <c r="KMY190" s="194"/>
      <c r="KMZ190" s="194"/>
      <c r="KNA190" s="194"/>
      <c r="KNB190" s="194"/>
      <c r="KNC190" s="194"/>
      <c r="KND190" s="194"/>
      <c r="KNE190" s="194"/>
      <c r="KNF190" s="194"/>
      <c r="KNG190" s="194"/>
      <c r="KNH190" s="194"/>
      <c r="KNI190" s="194"/>
      <c r="KNJ190" s="194"/>
      <c r="KNK190" s="194"/>
      <c r="KNL190" s="194"/>
      <c r="KNM190" s="194"/>
      <c r="KNN190" s="194"/>
      <c r="KNO190" s="194"/>
      <c r="KNP190" s="194"/>
      <c r="KNQ190" s="194"/>
      <c r="KNR190" s="194"/>
      <c r="KNS190" s="194"/>
      <c r="KNT190" s="194"/>
      <c r="KNU190" s="194"/>
      <c r="KNV190" s="194"/>
      <c r="KNW190" s="194"/>
      <c r="KNX190" s="194"/>
      <c r="KNY190" s="194"/>
      <c r="KNZ190" s="194"/>
      <c r="KOA190" s="194"/>
      <c r="KOB190" s="194"/>
      <c r="KOC190" s="194"/>
      <c r="KOD190" s="194"/>
      <c r="KOE190" s="194"/>
      <c r="KOF190" s="194"/>
      <c r="KOG190" s="194"/>
      <c r="KOH190" s="194"/>
      <c r="KOI190" s="194"/>
      <c r="KOJ190" s="194"/>
      <c r="KOK190" s="194"/>
      <c r="KOL190" s="194"/>
      <c r="KOM190" s="194"/>
      <c r="KON190" s="194"/>
      <c r="KOO190" s="194"/>
      <c r="KOP190" s="194"/>
      <c r="KOQ190" s="194"/>
      <c r="KOR190" s="194"/>
      <c r="KOS190" s="194"/>
      <c r="KOT190" s="194"/>
      <c r="KOU190" s="194"/>
      <c r="KOV190" s="194"/>
      <c r="KOW190" s="194"/>
      <c r="KOX190" s="194"/>
      <c r="KOY190" s="194"/>
      <c r="KOZ190" s="194"/>
      <c r="KPA190" s="194"/>
      <c r="KPB190" s="194"/>
      <c r="KPC190" s="194"/>
      <c r="KPD190" s="194"/>
      <c r="KPE190" s="194"/>
      <c r="KPF190" s="194"/>
      <c r="KPG190" s="194"/>
      <c r="KPH190" s="194"/>
      <c r="KPI190" s="194"/>
      <c r="KPJ190" s="194"/>
      <c r="KPK190" s="194"/>
      <c r="KPL190" s="194"/>
      <c r="KPM190" s="194"/>
      <c r="KPN190" s="194"/>
      <c r="KPO190" s="194"/>
      <c r="KPP190" s="194"/>
      <c r="KPQ190" s="194"/>
      <c r="KPR190" s="194"/>
      <c r="KPS190" s="194"/>
      <c r="KPT190" s="194"/>
      <c r="KPU190" s="194"/>
      <c r="KPV190" s="194"/>
      <c r="KPW190" s="194"/>
      <c r="KPX190" s="194"/>
      <c r="KPY190" s="194"/>
      <c r="KPZ190" s="194"/>
      <c r="KQA190" s="194"/>
      <c r="KQB190" s="194"/>
      <c r="KQC190" s="194"/>
      <c r="KQD190" s="194"/>
      <c r="KQE190" s="194"/>
      <c r="KQF190" s="194"/>
      <c r="KQG190" s="194"/>
      <c r="KQH190" s="194"/>
      <c r="KQI190" s="194"/>
      <c r="KQJ190" s="194"/>
      <c r="KQK190" s="194"/>
      <c r="KQL190" s="194"/>
      <c r="KQM190" s="194"/>
      <c r="KQN190" s="194"/>
      <c r="KQO190" s="194"/>
      <c r="KQP190" s="194"/>
      <c r="KQQ190" s="194"/>
      <c r="KQR190" s="194"/>
      <c r="KQS190" s="194"/>
      <c r="KQT190" s="194"/>
      <c r="KQU190" s="194"/>
      <c r="KQV190" s="194"/>
      <c r="KQW190" s="194"/>
      <c r="KQX190" s="194"/>
      <c r="KQY190" s="194"/>
      <c r="KQZ190" s="194"/>
      <c r="KRA190" s="194"/>
      <c r="KRB190" s="194"/>
      <c r="KRC190" s="194"/>
      <c r="KRD190" s="194"/>
      <c r="KRE190" s="194"/>
      <c r="KRF190" s="194"/>
      <c r="KRG190" s="194"/>
      <c r="KRH190" s="194"/>
      <c r="KRI190" s="194"/>
      <c r="KRJ190" s="194"/>
      <c r="KRK190" s="194"/>
      <c r="KRL190" s="194"/>
      <c r="KRM190" s="194"/>
      <c r="KRN190" s="194"/>
      <c r="KRO190" s="194"/>
      <c r="KRP190" s="194"/>
      <c r="KRQ190" s="194"/>
      <c r="KRR190" s="194"/>
      <c r="KRS190" s="194"/>
      <c r="KRT190" s="194"/>
      <c r="KRU190" s="194"/>
      <c r="KRV190" s="194"/>
      <c r="KRW190" s="194"/>
      <c r="KRX190" s="194"/>
      <c r="KRY190" s="194"/>
      <c r="KRZ190" s="194"/>
      <c r="KSA190" s="194"/>
      <c r="KSB190" s="194"/>
      <c r="KSC190" s="194"/>
      <c r="KSD190" s="194"/>
      <c r="KSE190" s="194"/>
      <c r="KSF190" s="194"/>
      <c r="KSG190" s="194"/>
      <c r="KSH190" s="194"/>
      <c r="KSI190" s="194"/>
      <c r="KSJ190" s="194"/>
      <c r="KSK190" s="194"/>
      <c r="KSL190" s="194"/>
      <c r="KSM190" s="194"/>
      <c r="KSN190" s="194"/>
      <c r="KSO190" s="194"/>
      <c r="KSP190" s="194"/>
      <c r="KSQ190" s="194"/>
      <c r="KSR190" s="194"/>
      <c r="KSS190" s="194"/>
      <c r="KST190" s="194"/>
      <c r="KSU190" s="194"/>
      <c r="KSV190" s="194"/>
      <c r="KSW190" s="194"/>
      <c r="KSX190" s="194"/>
      <c r="KSY190" s="194"/>
      <c r="KSZ190" s="194"/>
      <c r="KTA190" s="194"/>
      <c r="KTB190" s="194"/>
      <c r="KTC190" s="194"/>
      <c r="KTD190" s="194"/>
      <c r="KTE190" s="194"/>
      <c r="KTF190" s="194"/>
      <c r="KTG190" s="194"/>
      <c r="KTH190" s="194"/>
      <c r="KTI190" s="194"/>
      <c r="KTJ190" s="194"/>
      <c r="KTK190" s="194"/>
      <c r="KTL190" s="194"/>
      <c r="KTM190" s="194"/>
      <c r="KTN190" s="194"/>
      <c r="KTO190" s="194"/>
      <c r="KTP190" s="194"/>
      <c r="KTQ190" s="194"/>
      <c r="KTR190" s="194"/>
      <c r="KTS190" s="194"/>
      <c r="KTT190" s="194"/>
      <c r="KTU190" s="194"/>
      <c r="KTV190" s="194"/>
      <c r="KTW190" s="194"/>
      <c r="KTX190" s="194"/>
      <c r="KTY190" s="194"/>
      <c r="KTZ190" s="194"/>
      <c r="KUA190" s="194"/>
      <c r="KUB190" s="194"/>
      <c r="KUC190" s="194"/>
      <c r="KUD190" s="194"/>
      <c r="KUE190" s="194"/>
      <c r="KUF190" s="194"/>
      <c r="KUG190" s="194"/>
      <c r="KUH190" s="194"/>
      <c r="KUI190" s="194"/>
      <c r="KUJ190" s="194"/>
      <c r="KUK190" s="194"/>
      <c r="KUL190" s="194"/>
      <c r="KUM190" s="194"/>
      <c r="KUN190" s="194"/>
      <c r="KUO190" s="194"/>
      <c r="KUP190" s="194"/>
      <c r="KUQ190" s="194"/>
      <c r="KUR190" s="194"/>
      <c r="KUS190" s="194"/>
      <c r="KUT190" s="194"/>
      <c r="KUU190" s="194"/>
      <c r="KUV190" s="194"/>
      <c r="KUW190" s="194"/>
      <c r="KUX190" s="194"/>
      <c r="KUY190" s="194"/>
      <c r="KUZ190" s="194"/>
      <c r="KVA190" s="194"/>
      <c r="KVB190" s="194"/>
      <c r="KVC190" s="194"/>
      <c r="KVD190" s="194"/>
      <c r="KVE190" s="194"/>
      <c r="KVF190" s="194"/>
      <c r="KVG190" s="194"/>
      <c r="KVH190" s="194"/>
      <c r="KVI190" s="194"/>
      <c r="KVJ190" s="194"/>
      <c r="KVK190" s="194"/>
      <c r="KVL190" s="194"/>
      <c r="KVM190" s="194"/>
      <c r="KVN190" s="194"/>
      <c r="KVO190" s="194"/>
      <c r="KVP190" s="194"/>
      <c r="KVQ190" s="194"/>
      <c r="KVR190" s="194"/>
      <c r="KVS190" s="194"/>
      <c r="KVT190" s="194"/>
      <c r="KVU190" s="194"/>
      <c r="KVV190" s="194"/>
      <c r="KVW190" s="194"/>
      <c r="KVX190" s="194"/>
      <c r="KVY190" s="194"/>
      <c r="KVZ190" s="194"/>
      <c r="KWA190" s="194"/>
      <c r="KWB190" s="194"/>
      <c r="KWC190" s="194"/>
      <c r="KWD190" s="194"/>
      <c r="KWE190" s="194"/>
      <c r="KWF190" s="194"/>
      <c r="KWG190" s="194"/>
      <c r="KWH190" s="194"/>
      <c r="KWI190" s="194"/>
      <c r="KWJ190" s="194"/>
      <c r="KWK190" s="194"/>
      <c r="KWL190" s="194"/>
      <c r="KWM190" s="194"/>
      <c r="KWN190" s="194"/>
      <c r="KWO190" s="194"/>
      <c r="KWP190" s="194"/>
      <c r="KWQ190" s="194"/>
      <c r="KWR190" s="194"/>
      <c r="KWS190" s="194"/>
      <c r="KWT190" s="194"/>
      <c r="KWU190" s="194"/>
      <c r="KWV190" s="194"/>
      <c r="KWW190" s="194"/>
      <c r="KWX190" s="194"/>
      <c r="KWY190" s="194"/>
      <c r="KWZ190" s="194"/>
      <c r="KXA190" s="194"/>
      <c r="KXB190" s="194"/>
      <c r="KXC190" s="194"/>
      <c r="KXD190" s="194"/>
      <c r="KXE190" s="194"/>
      <c r="KXF190" s="194"/>
      <c r="KXG190" s="194"/>
      <c r="KXH190" s="194"/>
      <c r="KXI190" s="194"/>
      <c r="KXJ190" s="194"/>
      <c r="KXK190" s="194"/>
      <c r="KXL190" s="194"/>
      <c r="KXM190" s="194"/>
      <c r="KXN190" s="194"/>
      <c r="KXO190" s="194"/>
      <c r="KXP190" s="194"/>
      <c r="KXQ190" s="194"/>
      <c r="KXR190" s="194"/>
      <c r="KXS190" s="194"/>
      <c r="KXT190" s="194"/>
      <c r="KXU190" s="194"/>
      <c r="KXV190" s="194"/>
      <c r="KXW190" s="194"/>
      <c r="KXX190" s="194"/>
      <c r="KXY190" s="194"/>
      <c r="KXZ190" s="194"/>
      <c r="KYA190" s="194"/>
      <c r="KYB190" s="194"/>
      <c r="KYC190" s="194"/>
      <c r="KYD190" s="194"/>
      <c r="KYE190" s="194"/>
      <c r="KYF190" s="194"/>
      <c r="KYG190" s="194"/>
      <c r="KYH190" s="194"/>
      <c r="KYI190" s="194"/>
      <c r="KYJ190" s="194"/>
      <c r="KYK190" s="194"/>
      <c r="KYL190" s="194"/>
      <c r="KYM190" s="194"/>
      <c r="KYN190" s="194"/>
      <c r="KYO190" s="194"/>
      <c r="KYP190" s="194"/>
      <c r="KYQ190" s="194"/>
      <c r="KYR190" s="194"/>
      <c r="KYS190" s="194"/>
      <c r="KYT190" s="194"/>
      <c r="KYU190" s="194"/>
      <c r="KYV190" s="194"/>
      <c r="KYW190" s="194"/>
      <c r="KYX190" s="194"/>
      <c r="KYY190" s="194"/>
      <c r="KYZ190" s="194"/>
      <c r="KZA190" s="194"/>
      <c r="KZB190" s="194"/>
      <c r="KZC190" s="194"/>
      <c r="KZD190" s="194"/>
      <c r="KZE190" s="194"/>
      <c r="KZF190" s="194"/>
      <c r="KZG190" s="194"/>
      <c r="KZH190" s="194"/>
      <c r="KZI190" s="194"/>
      <c r="KZJ190" s="194"/>
      <c r="KZK190" s="194"/>
      <c r="KZL190" s="194"/>
      <c r="KZM190" s="194"/>
      <c r="KZN190" s="194"/>
      <c r="KZO190" s="194"/>
      <c r="KZP190" s="194"/>
      <c r="KZQ190" s="194"/>
      <c r="KZR190" s="194"/>
      <c r="KZS190" s="194"/>
      <c r="KZT190" s="194"/>
      <c r="KZU190" s="194"/>
      <c r="KZV190" s="194"/>
      <c r="KZW190" s="194"/>
      <c r="KZX190" s="194"/>
      <c r="KZY190" s="194"/>
      <c r="KZZ190" s="194"/>
      <c r="LAA190" s="194"/>
      <c r="LAB190" s="194"/>
      <c r="LAC190" s="194"/>
      <c r="LAD190" s="194"/>
      <c r="LAE190" s="194"/>
      <c r="LAF190" s="194"/>
      <c r="LAG190" s="194"/>
      <c r="LAH190" s="194"/>
      <c r="LAI190" s="194"/>
      <c r="LAJ190" s="194"/>
      <c r="LAK190" s="194"/>
      <c r="LAL190" s="194"/>
      <c r="LAM190" s="194"/>
      <c r="LAN190" s="194"/>
      <c r="LAO190" s="194"/>
      <c r="LAP190" s="194"/>
      <c r="LAQ190" s="194"/>
      <c r="LAR190" s="194"/>
      <c r="LAS190" s="194"/>
      <c r="LAT190" s="194"/>
      <c r="LAU190" s="194"/>
      <c r="LAV190" s="194"/>
      <c r="LAW190" s="194"/>
      <c r="LAX190" s="194"/>
      <c r="LAY190" s="194"/>
      <c r="LAZ190" s="194"/>
      <c r="LBA190" s="194"/>
      <c r="LBB190" s="194"/>
      <c r="LBC190" s="194"/>
      <c r="LBD190" s="194"/>
      <c r="LBE190" s="194"/>
      <c r="LBF190" s="194"/>
      <c r="LBG190" s="194"/>
      <c r="LBH190" s="194"/>
      <c r="LBI190" s="194"/>
      <c r="LBJ190" s="194"/>
      <c r="LBK190" s="194"/>
      <c r="LBL190" s="194"/>
      <c r="LBM190" s="194"/>
      <c r="LBN190" s="194"/>
      <c r="LBO190" s="194"/>
      <c r="LBP190" s="194"/>
      <c r="LBQ190" s="194"/>
      <c r="LBR190" s="194"/>
      <c r="LBS190" s="194"/>
      <c r="LBT190" s="194"/>
      <c r="LBU190" s="194"/>
      <c r="LBV190" s="194"/>
      <c r="LBW190" s="194"/>
      <c r="LBX190" s="194"/>
      <c r="LBY190" s="194"/>
      <c r="LBZ190" s="194"/>
      <c r="LCA190" s="194"/>
      <c r="LCB190" s="194"/>
      <c r="LCC190" s="194"/>
      <c r="LCD190" s="194"/>
      <c r="LCE190" s="194"/>
      <c r="LCF190" s="194"/>
      <c r="LCG190" s="194"/>
      <c r="LCH190" s="194"/>
      <c r="LCI190" s="194"/>
      <c r="LCJ190" s="194"/>
      <c r="LCK190" s="194"/>
      <c r="LCL190" s="194"/>
      <c r="LCM190" s="194"/>
      <c r="LCN190" s="194"/>
      <c r="LCO190" s="194"/>
      <c r="LCP190" s="194"/>
      <c r="LCQ190" s="194"/>
      <c r="LCR190" s="194"/>
      <c r="LCS190" s="194"/>
      <c r="LCT190" s="194"/>
      <c r="LCU190" s="194"/>
      <c r="LCV190" s="194"/>
      <c r="LCW190" s="194"/>
      <c r="LCX190" s="194"/>
      <c r="LCY190" s="194"/>
      <c r="LCZ190" s="194"/>
      <c r="LDA190" s="194"/>
      <c r="LDB190" s="194"/>
      <c r="LDC190" s="194"/>
      <c r="LDD190" s="194"/>
      <c r="LDE190" s="194"/>
      <c r="LDF190" s="194"/>
      <c r="LDG190" s="194"/>
      <c r="LDH190" s="194"/>
      <c r="LDI190" s="194"/>
      <c r="LDJ190" s="194"/>
      <c r="LDK190" s="194"/>
      <c r="LDL190" s="194"/>
      <c r="LDM190" s="194"/>
      <c r="LDN190" s="194"/>
      <c r="LDO190" s="194"/>
      <c r="LDP190" s="194"/>
      <c r="LDQ190" s="194"/>
      <c r="LDR190" s="194"/>
      <c r="LDS190" s="194"/>
      <c r="LDT190" s="194"/>
      <c r="LDU190" s="194"/>
      <c r="LDV190" s="194"/>
      <c r="LDW190" s="194"/>
      <c r="LDX190" s="194"/>
      <c r="LDY190" s="194"/>
      <c r="LDZ190" s="194"/>
      <c r="LEA190" s="194"/>
      <c r="LEB190" s="194"/>
      <c r="LEC190" s="194"/>
      <c r="LED190" s="194"/>
      <c r="LEE190" s="194"/>
      <c r="LEF190" s="194"/>
      <c r="LEG190" s="194"/>
      <c r="LEH190" s="194"/>
      <c r="LEI190" s="194"/>
      <c r="LEJ190" s="194"/>
      <c r="LEK190" s="194"/>
      <c r="LEL190" s="194"/>
      <c r="LEM190" s="194"/>
      <c r="LEN190" s="194"/>
      <c r="LEO190" s="194"/>
      <c r="LEP190" s="194"/>
      <c r="LEQ190" s="194"/>
      <c r="LER190" s="194"/>
      <c r="LES190" s="194"/>
      <c r="LET190" s="194"/>
      <c r="LEU190" s="194"/>
      <c r="LEV190" s="194"/>
      <c r="LEW190" s="194"/>
      <c r="LEX190" s="194"/>
      <c r="LEY190" s="194"/>
      <c r="LEZ190" s="194"/>
      <c r="LFA190" s="194"/>
      <c r="LFB190" s="194"/>
      <c r="LFC190" s="194"/>
      <c r="LFD190" s="194"/>
      <c r="LFE190" s="194"/>
      <c r="LFF190" s="194"/>
      <c r="LFG190" s="194"/>
      <c r="LFH190" s="194"/>
      <c r="LFI190" s="194"/>
      <c r="LFJ190" s="194"/>
      <c r="LFK190" s="194"/>
      <c r="LFL190" s="194"/>
      <c r="LFM190" s="194"/>
      <c r="LFN190" s="194"/>
      <c r="LFO190" s="194"/>
      <c r="LFP190" s="194"/>
      <c r="LFQ190" s="194"/>
      <c r="LFR190" s="194"/>
      <c r="LFS190" s="194"/>
      <c r="LFT190" s="194"/>
      <c r="LFU190" s="194"/>
      <c r="LFV190" s="194"/>
      <c r="LFW190" s="194"/>
      <c r="LFX190" s="194"/>
      <c r="LFY190" s="194"/>
      <c r="LFZ190" s="194"/>
      <c r="LGA190" s="194"/>
      <c r="LGB190" s="194"/>
      <c r="LGC190" s="194"/>
      <c r="LGD190" s="194"/>
      <c r="LGE190" s="194"/>
      <c r="LGF190" s="194"/>
      <c r="LGG190" s="194"/>
      <c r="LGH190" s="194"/>
      <c r="LGI190" s="194"/>
      <c r="LGJ190" s="194"/>
      <c r="LGK190" s="194"/>
      <c r="LGL190" s="194"/>
      <c r="LGM190" s="194"/>
      <c r="LGN190" s="194"/>
      <c r="LGO190" s="194"/>
      <c r="LGP190" s="194"/>
      <c r="LGQ190" s="194"/>
      <c r="LGR190" s="194"/>
      <c r="LGS190" s="194"/>
      <c r="LGT190" s="194"/>
      <c r="LGU190" s="194"/>
      <c r="LGV190" s="194"/>
      <c r="LGW190" s="194"/>
      <c r="LGX190" s="194"/>
      <c r="LGY190" s="194"/>
      <c r="LGZ190" s="194"/>
      <c r="LHA190" s="194"/>
      <c r="LHB190" s="194"/>
      <c r="LHC190" s="194"/>
      <c r="LHD190" s="194"/>
      <c r="LHE190" s="194"/>
      <c r="LHF190" s="194"/>
      <c r="LHG190" s="194"/>
      <c r="LHH190" s="194"/>
      <c r="LHI190" s="194"/>
      <c r="LHJ190" s="194"/>
      <c r="LHK190" s="194"/>
      <c r="LHL190" s="194"/>
      <c r="LHM190" s="194"/>
      <c r="LHN190" s="194"/>
      <c r="LHO190" s="194"/>
      <c r="LHP190" s="194"/>
      <c r="LHQ190" s="194"/>
      <c r="LHR190" s="194"/>
      <c r="LHS190" s="194"/>
      <c r="LHT190" s="194"/>
      <c r="LHU190" s="194"/>
      <c r="LHV190" s="194"/>
      <c r="LHW190" s="194"/>
      <c r="LHX190" s="194"/>
      <c r="LHY190" s="194"/>
      <c r="LHZ190" s="194"/>
      <c r="LIA190" s="194"/>
      <c r="LIB190" s="194"/>
      <c r="LIC190" s="194"/>
      <c r="LID190" s="194"/>
      <c r="LIE190" s="194"/>
      <c r="LIF190" s="194"/>
      <c r="LIG190" s="194"/>
      <c r="LIH190" s="194"/>
      <c r="LII190" s="194"/>
      <c r="LIJ190" s="194"/>
      <c r="LIK190" s="194"/>
      <c r="LIL190" s="194"/>
      <c r="LIM190" s="194"/>
      <c r="LIN190" s="194"/>
      <c r="LIO190" s="194"/>
      <c r="LIP190" s="194"/>
      <c r="LIQ190" s="194"/>
      <c r="LIR190" s="194"/>
      <c r="LIS190" s="194"/>
      <c r="LIT190" s="194"/>
      <c r="LIU190" s="194"/>
      <c r="LIV190" s="194"/>
      <c r="LIW190" s="194"/>
      <c r="LIX190" s="194"/>
      <c r="LIY190" s="194"/>
      <c r="LIZ190" s="194"/>
      <c r="LJA190" s="194"/>
      <c r="LJB190" s="194"/>
      <c r="LJC190" s="194"/>
      <c r="LJD190" s="194"/>
      <c r="LJE190" s="194"/>
      <c r="LJF190" s="194"/>
      <c r="LJG190" s="194"/>
      <c r="LJH190" s="194"/>
      <c r="LJI190" s="194"/>
      <c r="LJJ190" s="194"/>
      <c r="LJK190" s="194"/>
      <c r="LJL190" s="194"/>
      <c r="LJM190" s="194"/>
      <c r="LJN190" s="194"/>
      <c r="LJO190" s="194"/>
      <c r="LJP190" s="194"/>
      <c r="LJQ190" s="194"/>
      <c r="LJR190" s="194"/>
      <c r="LJS190" s="194"/>
      <c r="LJT190" s="194"/>
      <c r="LJU190" s="194"/>
      <c r="LJV190" s="194"/>
      <c r="LJW190" s="194"/>
      <c r="LJX190" s="194"/>
      <c r="LJY190" s="194"/>
      <c r="LJZ190" s="194"/>
      <c r="LKA190" s="194"/>
      <c r="LKB190" s="194"/>
      <c r="LKC190" s="194"/>
      <c r="LKD190" s="194"/>
      <c r="LKE190" s="194"/>
      <c r="LKF190" s="194"/>
      <c r="LKG190" s="194"/>
      <c r="LKH190" s="194"/>
      <c r="LKI190" s="194"/>
      <c r="LKJ190" s="194"/>
      <c r="LKK190" s="194"/>
      <c r="LKL190" s="194"/>
      <c r="LKM190" s="194"/>
      <c r="LKN190" s="194"/>
      <c r="LKO190" s="194"/>
      <c r="LKP190" s="194"/>
      <c r="LKQ190" s="194"/>
      <c r="LKR190" s="194"/>
      <c r="LKS190" s="194"/>
      <c r="LKT190" s="194"/>
      <c r="LKU190" s="194"/>
      <c r="LKV190" s="194"/>
      <c r="LKW190" s="194"/>
      <c r="LKX190" s="194"/>
      <c r="LKY190" s="194"/>
      <c r="LKZ190" s="194"/>
      <c r="LLA190" s="194"/>
      <c r="LLB190" s="194"/>
      <c r="LLC190" s="194"/>
      <c r="LLD190" s="194"/>
      <c r="LLE190" s="194"/>
      <c r="LLF190" s="194"/>
      <c r="LLG190" s="194"/>
      <c r="LLH190" s="194"/>
      <c r="LLI190" s="194"/>
      <c r="LLJ190" s="194"/>
      <c r="LLK190" s="194"/>
      <c r="LLL190" s="194"/>
      <c r="LLM190" s="194"/>
      <c r="LLN190" s="194"/>
      <c r="LLO190" s="194"/>
      <c r="LLP190" s="194"/>
      <c r="LLQ190" s="194"/>
      <c r="LLR190" s="194"/>
      <c r="LLS190" s="194"/>
      <c r="LLT190" s="194"/>
      <c r="LLU190" s="194"/>
      <c r="LLV190" s="194"/>
      <c r="LLW190" s="194"/>
      <c r="LLX190" s="194"/>
      <c r="LLY190" s="194"/>
      <c r="LLZ190" s="194"/>
      <c r="LMA190" s="194"/>
      <c r="LMB190" s="194"/>
      <c r="LMC190" s="194"/>
      <c r="LMD190" s="194"/>
      <c r="LME190" s="194"/>
      <c r="LMF190" s="194"/>
      <c r="LMG190" s="194"/>
      <c r="LMH190" s="194"/>
      <c r="LMI190" s="194"/>
      <c r="LMJ190" s="194"/>
      <c r="LMK190" s="194"/>
      <c r="LML190" s="194"/>
      <c r="LMM190" s="194"/>
      <c r="LMN190" s="194"/>
      <c r="LMO190" s="194"/>
      <c r="LMP190" s="194"/>
      <c r="LMQ190" s="194"/>
      <c r="LMR190" s="194"/>
      <c r="LMS190" s="194"/>
      <c r="LMT190" s="194"/>
      <c r="LMU190" s="194"/>
      <c r="LMV190" s="194"/>
      <c r="LMW190" s="194"/>
      <c r="LMX190" s="194"/>
      <c r="LMY190" s="194"/>
      <c r="LMZ190" s="194"/>
      <c r="LNA190" s="194"/>
      <c r="LNB190" s="194"/>
      <c r="LNC190" s="194"/>
      <c r="LND190" s="194"/>
      <c r="LNE190" s="194"/>
      <c r="LNF190" s="194"/>
      <c r="LNG190" s="194"/>
      <c r="LNH190" s="194"/>
      <c r="LNI190" s="194"/>
      <c r="LNJ190" s="194"/>
      <c r="LNK190" s="194"/>
      <c r="LNL190" s="194"/>
      <c r="LNM190" s="194"/>
      <c r="LNN190" s="194"/>
      <c r="LNO190" s="194"/>
      <c r="LNP190" s="194"/>
      <c r="LNQ190" s="194"/>
      <c r="LNR190" s="194"/>
      <c r="LNS190" s="194"/>
      <c r="LNT190" s="194"/>
      <c r="LNU190" s="194"/>
      <c r="LNV190" s="194"/>
      <c r="LNW190" s="194"/>
      <c r="LNX190" s="194"/>
      <c r="LNY190" s="194"/>
      <c r="LNZ190" s="194"/>
      <c r="LOA190" s="194"/>
      <c r="LOB190" s="194"/>
      <c r="LOC190" s="194"/>
      <c r="LOD190" s="194"/>
      <c r="LOE190" s="194"/>
      <c r="LOF190" s="194"/>
      <c r="LOG190" s="194"/>
      <c r="LOH190" s="194"/>
      <c r="LOI190" s="194"/>
      <c r="LOJ190" s="194"/>
      <c r="LOK190" s="194"/>
      <c r="LOL190" s="194"/>
      <c r="LOM190" s="194"/>
      <c r="LON190" s="194"/>
      <c r="LOO190" s="194"/>
      <c r="LOP190" s="194"/>
      <c r="LOQ190" s="194"/>
      <c r="LOR190" s="194"/>
      <c r="LOS190" s="194"/>
      <c r="LOT190" s="194"/>
      <c r="LOU190" s="194"/>
      <c r="LOV190" s="194"/>
      <c r="LOW190" s="194"/>
      <c r="LOX190" s="194"/>
      <c r="LOY190" s="194"/>
      <c r="LOZ190" s="194"/>
      <c r="LPA190" s="194"/>
      <c r="LPB190" s="194"/>
      <c r="LPC190" s="194"/>
      <c r="LPD190" s="194"/>
      <c r="LPE190" s="194"/>
      <c r="LPF190" s="194"/>
      <c r="LPG190" s="194"/>
      <c r="LPH190" s="194"/>
      <c r="LPI190" s="194"/>
      <c r="LPJ190" s="194"/>
      <c r="LPK190" s="194"/>
      <c r="LPL190" s="194"/>
      <c r="LPM190" s="194"/>
      <c r="LPN190" s="194"/>
      <c r="LPO190" s="194"/>
      <c r="LPP190" s="194"/>
      <c r="LPQ190" s="194"/>
      <c r="LPR190" s="194"/>
      <c r="LPS190" s="194"/>
      <c r="LPT190" s="194"/>
      <c r="LPU190" s="194"/>
      <c r="LPV190" s="194"/>
      <c r="LPW190" s="194"/>
      <c r="LPX190" s="194"/>
      <c r="LPY190" s="194"/>
      <c r="LPZ190" s="194"/>
      <c r="LQA190" s="194"/>
      <c r="LQB190" s="194"/>
      <c r="LQC190" s="194"/>
      <c r="LQD190" s="194"/>
      <c r="LQE190" s="194"/>
      <c r="LQF190" s="194"/>
      <c r="LQG190" s="194"/>
      <c r="LQH190" s="194"/>
      <c r="LQI190" s="194"/>
      <c r="LQJ190" s="194"/>
      <c r="LQK190" s="194"/>
      <c r="LQL190" s="194"/>
      <c r="LQM190" s="194"/>
      <c r="LQN190" s="194"/>
      <c r="LQO190" s="194"/>
      <c r="LQP190" s="194"/>
      <c r="LQQ190" s="194"/>
      <c r="LQR190" s="194"/>
      <c r="LQS190" s="194"/>
      <c r="LQT190" s="194"/>
      <c r="LQU190" s="194"/>
      <c r="LQV190" s="194"/>
      <c r="LQW190" s="194"/>
      <c r="LQX190" s="194"/>
      <c r="LQY190" s="194"/>
      <c r="LQZ190" s="194"/>
      <c r="LRA190" s="194"/>
      <c r="LRB190" s="194"/>
      <c r="LRC190" s="194"/>
      <c r="LRD190" s="194"/>
      <c r="LRE190" s="194"/>
      <c r="LRF190" s="194"/>
      <c r="LRG190" s="194"/>
      <c r="LRH190" s="194"/>
      <c r="LRI190" s="194"/>
      <c r="LRJ190" s="194"/>
      <c r="LRK190" s="194"/>
      <c r="LRL190" s="194"/>
      <c r="LRM190" s="194"/>
      <c r="LRN190" s="194"/>
      <c r="LRO190" s="194"/>
      <c r="LRP190" s="194"/>
      <c r="LRQ190" s="194"/>
      <c r="LRR190" s="194"/>
      <c r="LRS190" s="194"/>
      <c r="LRT190" s="194"/>
      <c r="LRU190" s="194"/>
      <c r="LRV190" s="194"/>
      <c r="LRW190" s="194"/>
      <c r="LRX190" s="194"/>
      <c r="LRY190" s="194"/>
      <c r="LRZ190" s="194"/>
      <c r="LSA190" s="194"/>
      <c r="LSB190" s="194"/>
      <c r="LSC190" s="194"/>
      <c r="LSD190" s="194"/>
      <c r="LSE190" s="194"/>
      <c r="LSF190" s="194"/>
      <c r="LSG190" s="194"/>
      <c r="LSH190" s="194"/>
      <c r="LSI190" s="194"/>
      <c r="LSJ190" s="194"/>
      <c r="LSK190" s="194"/>
      <c r="LSL190" s="194"/>
      <c r="LSM190" s="194"/>
      <c r="LSN190" s="194"/>
      <c r="LSO190" s="194"/>
      <c r="LSP190" s="194"/>
      <c r="LSQ190" s="194"/>
      <c r="LSR190" s="194"/>
      <c r="LSS190" s="194"/>
      <c r="LST190" s="194"/>
      <c r="LSU190" s="194"/>
      <c r="LSV190" s="194"/>
      <c r="LSW190" s="194"/>
      <c r="LSX190" s="194"/>
      <c r="LSY190" s="194"/>
      <c r="LSZ190" s="194"/>
      <c r="LTA190" s="194"/>
      <c r="LTB190" s="194"/>
      <c r="LTC190" s="194"/>
      <c r="LTD190" s="194"/>
      <c r="LTE190" s="194"/>
      <c r="LTF190" s="194"/>
      <c r="LTG190" s="194"/>
      <c r="LTH190" s="194"/>
      <c r="LTI190" s="194"/>
      <c r="LTJ190" s="194"/>
      <c r="LTK190" s="194"/>
      <c r="LTL190" s="194"/>
      <c r="LTM190" s="194"/>
      <c r="LTN190" s="194"/>
      <c r="LTO190" s="194"/>
      <c r="LTP190" s="194"/>
      <c r="LTQ190" s="194"/>
      <c r="LTR190" s="194"/>
      <c r="LTS190" s="194"/>
      <c r="LTT190" s="194"/>
      <c r="LTU190" s="194"/>
      <c r="LTV190" s="194"/>
      <c r="LTW190" s="194"/>
      <c r="LTX190" s="194"/>
      <c r="LTY190" s="194"/>
      <c r="LTZ190" s="194"/>
      <c r="LUA190" s="194"/>
      <c r="LUB190" s="194"/>
      <c r="LUC190" s="194"/>
      <c r="LUD190" s="194"/>
      <c r="LUE190" s="194"/>
      <c r="LUF190" s="194"/>
      <c r="LUG190" s="194"/>
      <c r="LUH190" s="194"/>
      <c r="LUI190" s="194"/>
      <c r="LUJ190" s="194"/>
      <c r="LUK190" s="194"/>
      <c r="LUL190" s="194"/>
      <c r="LUM190" s="194"/>
      <c r="LUN190" s="194"/>
      <c r="LUO190" s="194"/>
      <c r="LUP190" s="194"/>
      <c r="LUQ190" s="194"/>
      <c r="LUR190" s="194"/>
      <c r="LUS190" s="194"/>
      <c r="LUT190" s="194"/>
      <c r="LUU190" s="194"/>
      <c r="LUV190" s="194"/>
      <c r="LUW190" s="194"/>
      <c r="LUX190" s="194"/>
      <c r="LUY190" s="194"/>
      <c r="LUZ190" s="194"/>
      <c r="LVA190" s="194"/>
      <c r="LVB190" s="194"/>
      <c r="LVC190" s="194"/>
      <c r="LVD190" s="194"/>
      <c r="LVE190" s="194"/>
      <c r="LVF190" s="194"/>
      <c r="LVG190" s="194"/>
      <c r="LVH190" s="194"/>
      <c r="LVI190" s="194"/>
      <c r="LVJ190" s="194"/>
      <c r="LVK190" s="194"/>
      <c r="LVL190" s="194"/>
      <c r="LVM190" s="194"/>
      <c r="LVN190" s="194"/>
      <c r="LVO190" s="194"/>
      <c r="LVP190" s="194"/>
      <c r="LVQ190" s="194"/>
      <c r="LVR190" s="194"/>
      <c r="LVS190" s="194"/>
      <c r="LVT190" s="194"/>
      <c r="LVU190" s="194"/>
      <c r="LVV190" s="194"/>
      <c r="LVW190" s="194"/>
      <c r="LVX190" s="194"/>
      <c r="LVY190" s="194"/>
      <c r="LVZ190" s="194"/>
      <c r="LWA190" s="194"/>
      <c r="LWB190" s="194"/>
      <c r="LWC190" s="194"/>
      <c r="LWD190" s="194"/>
      <c r="LWE190" s="194"/>
      <c r="LWF190" s="194"/>
      <c r="LWG190" s="194"/>
      <c r="LWH190" s="194"/>
      <c r="LWI190" s="194"/>
      <c r="LWJ190" s="194"/>
      <c r="LWK190" s="194"/>
      <c r="LWL190" s="194"/>
      <c r="LWM190" s="194"/>
      <c r="LWN190" s="194"/>
      <c r="LWO190" s="194"/>
      <c r="LWP190" s="194"/>
      <c r="LWQ190" s="194"/>
      <c r="LWR190" s="194"/>
      <c r="LWS190" s="194"/>
      <c r="LWT190" s="194"/>
      <c r="LWU190" s="194"/>
      <c r="LWV190" s="194"/>
      <c r="LWW190" s="194"/>
      <c r="LWX190" s="194"/>
      <c r="LWY190" s="194"/>
      <c r="LWZ190" s="194"/>
      <c r="LXA190" s="194"/>
      <c r="LXB190" s="194"/>
      <c r="LXC190" s="194"/>
      <c r="LXD190" s="194"/>
      <c r="LXE190" s="194"/>
      <c r="LXF190" s="194"/>
      <c r="LXG190" s="194"/>
      <c r="LXH190" s="194"/>
      <c r="LXI190" s="194"/>
      <c r="LXJ190" s="194"/>
      <c r="LXK190" s="194"/>
      <c r="LXL190" s="194"/>
      <c r="LXM190" s="194"/>
      <c r="LXN190" s="194"/>
      <c r="LXO190" s="194"/>
      <c r="LXP190" s="194"/>
      <c r="LXQ190" s="194"/>
      <c r="LXR190" s="194"/>
      <c r="LXS190" s="194"/>
      <c r="LXT190" s="194"/>
      <c r="LXU190" s="194"/>
      <c r="LXV190" s="194"/>
      <c r="LXW190" s="194"/>
      <c r="LXX190" s="194"/>
      <c r="LXY190" s="194"/>
      <c r="LXZ190" s="194"/>
      <c r="LYA190" s="194"/>
      <c r="LYB190" s="194"/>
      <c r="LYC190" s="194"/>
      <c r="LYD190" s="194"/>
      <c r="LYE190" s="194"/>
      <c r="LYF190" s="194"/>
      <c r="LYG190" s="194"/>
      <c r="LYH190" s="194"/>
      <c r="LYI190" s="194"/>
      <c r="LYJ190" s="194"/>
      <c r="LYK190" s="194"/>
      <c r="LYL190" s="194"/>
      <c r="LYM190" s="194"/>
      <c r="LYN190" s="194"/>
      <c r="LYO190" s="194"/>
      <c r="LYP190" s="194"/>
      <c r="LYQ190" s="194"/>
      <c r="LYR190" s="194"/>
      <c r="LYS190" s="194"/>
      <c r="LYT190" s="194"/>
      <c r="LYU190" s="194"/>
      <c r="LYV190" s="194"/>
      <c r="LYW190" s="194"/>
      <c r="LYX190" s="194"/>
      <c r="LYY190" s="194"/>
      <c r="LYZ190" s="194"/>
      <c r="LZA190" s="194"/>
      <c r="LZB190" s="194"/>
      <c r="LZC190" s="194"/>
      <c r="LZD190" s="194"/>
      <c r="LZE190" s="194"/>
      <c r="LZF190" s="194"/>
      <c r="LZG190" s="194"/>
      <c r="LZH190" s="194"/>
      <c r="LZI190" s="194"/>
      <c r="LZJ190" s="194"/>
      <c r="LZK190" s="194"/>
      <c r="LZL190" s="194"/>
      <c r="LZM190" s="194"/>
      <c r="LZN190" s="194"/>
      <c r="LZO190" s="194"/>
      <c r="LZP190" s="194"/>
      <c r="LZQ190" s="194"/>
      <c r="LZR190" s="194"/>
      <c r="LZS190" s="194"/>
      <c r="LZT190" s="194"/>
      <c r="LZU190" s="194"/>
      <c r="LZV190" s="194"/>
      <c r="LZW190" s="194"/>
      <c r="LZX190" s="194"/>
      <c r="LZY190" s="194"/>
      <c r="LZZ190" s="194"/>
      <c r="MAA190" s="194"/>
      <c r="MAB190" s="194"/>
      <c r="MAC190" s="194"/>
      <c r="MAD190" s="194"/>
      <c r="MAE190" s="194"/>
      <c r="MAF190" s="194"/>
      <c r="MAG190" s="194"/>
      <c r="MAH190" s="194"/>
      <c r="MAI190" s="194"/>
      <c r="MAJ190" s="194"/>
      <c r="MAK190" s="194"/>
      <c r="MAL190" s="194"/>
      <c r="MAM190" s="194"/>
      <c r="MAN190" s="194"/>
      <c r="MAO190" s="194"/>
      <c r="MAP190" s="194"/>
      <c r="MAQ190" s="194"/>
      <c r="MAR190" s="194"/>
      <c r="MAS190" s="194"/>
      <c r="MAT190" s="194"/>
      <c r="MAU190" s="194"/>
      <c r="MAV190" s="194"/>
      <c r="MAW190" s="194"/>
      <c r="MAX190" s="194"/>
      <c r="MAY190" s="194"/>
      <c r="MAZ190" s="194"/>
      <c r="MBA190" s="194"/>
      <c r="MBB190" s="194"/>
      <c r="MBC190" s="194"/>
      <c r="MBD190" s="194"/>
      <c r="MBE190" s="194"/>
      <c r="MBF190" s="194"/>
      <c r="MBG190" s="194"/>
      <c r="MBH190" s="194"/>
      <c r="MBI190" s="194"/>
      <c r="MBJ190" s="194"/>
      <c r="MBK190" s="194"/>
      <c r="MBL190" s="194"/>
      <c r="MBM190" s="194"/>
      <c r="MBN190" s="194"/>
      <c r="MBO190" s="194"/>
      <c r="MBP190" s="194"/>
      <c r="MBQ190" s="194"/>
      <c r="MBR190" s="194"/>
      <c r="MBS190" s="194"/>
      <c r="MBT190" s="194"/>
      <c r="MBU190" s="194"/>
      <c r="MBV190" s="194"/>
      <c r="MBW190" s="194"/>
      <c r="MBX190" s="194"/>
      <c r="MBY190" s="194"/>
      <c r="MBZ190" s="194"/>
      <c r="MCA190" s="194"/>
      <c r="MCB190" s="194"/>
      <c r="MCC190" s="194"/>
      <c r="MCD190" s="194"/>
      <c r="MCE190" s="194"/>
      <c r="MCF190" s="194"/>
      <c r="MCG190" s="194"/>
      <c r="MCH190" s="194"/>
      <c r="MCI190" s="194"/>
      <c r="MCJ190" s="194"/>
      <c r="MCK190" s="194"/>
      <c r="MCL190" s="194"/>
      <c r="MCM190" s="194"/>
      <c r="MCN190" s="194"/>
      <c r="MCO190" s="194"/>
      <c r="MCP190" s="194"/>
      <c r="MCQ190" s="194"/>
      <c r="MCR190" s="194"/>
      <c r="MCS190" s="194"/>
      <c r="MCT190" s="194"/>
      <c r="MCU190" s="194"/>
      <c r="MCV190" s="194"/>
      <c r="MCW190" s="194"/>
      <c r="MCX190" s="194"/>
      <c r="MCY190" s="194"/>
      <c r="MCZ190" s="194"/>
      <c r="MDA190" s="194"/>
      <c r="MDB190" s="194"/>
      <c r="MDC190" s="194"/>
      <c r="MDD190" s="194"/>
      <c r="MDE190" s="194"/>
      <c r="MDF190" s="194"/>
      <c r="MDG190" s="194"/>
      <c r="MDH190" s="194"/>
      <c r="MDI190" s="194"/>
      <c r="MDJ190" s="194"/>
      <c r="MDK190" s="194"/>
      <c r="MDL190" s="194"/>
      <c r="MDM190" s="194"/>
      <c r="MDN190" s="194"/>
      <c r="MDO190" s="194"/>
      <c r="MDP190" s="194"/>
      <c r="MDQ190" s="194"/>
      <c r="MDR190" s="194"/>
      <c r="MDS190" s="194"/>
      <c r="MDT190" s="194"/>
      <c r="MDU190" s="194"/>
      <c r="MDV190" s="194"/>
      <c r="MDW190" s="194"/>
      <c r="MDX190" s="194"/>
      <c r="MDY190" s="194"/>
      <c r="MDZ190" s="194"/>
      <c r="MEA190" s="194"/>
      <c r="MEB190" s="194"/>
      <c r="MEC190" s="194"/>
      <c r="MED190" s="194"/>
      <c r="MEE190" s="194"/>
      <c r="MEF190" s="194"/>
      <c r="MEG190" s="194"/>
      <c r="MEH190" s="194"/>
      <c r="MEI190" s="194"/>
      <c r="MEJ190" s="194"/>
      <c r="MEK190" s="194"/>
      <c r="MEL190" s="194"/>
      <c r="MEM190" s="194"/>
      <c r="MEN190" s="194"/>
      <c r="MEO190" s="194"/>
      <c r="MEP190" s="194"/>
      <c r="MEQ190" s="194"/>
      <c r="MER190" s="194"/>
      <c r="MES190" s="194"/>
      <c r="MET190" s="194"/>
      <c r="MEU190" s="194"/>
      <c r="MEV190" s="194"/>
      <c r="MEW190" s="194"/>
      <c r="MEX190" s="194"/>
      <c r="MEY190" s="194"/>
      <c r="MEZ190" s="194"/>
      <c r="MFA190" s="194"/>
      <c r="MFB190" s="194"/>
      <c r="MFC190" s="194"/>
      <c r="MFD190" s="194"/>
      <c r="MFE190" s="194"/>
      <c r="MFF190" s="194"/>
      <c r="MFG190" s="194"/>
      <c r="MFH190" s="194"/>
      <c r="MFI190" s="194"/>
      <c r="MFJ190" s="194"/>
      <c r="MFK190" s="194"/>
      <c r="MFL190" s="194"/>
      <c r="MFM190" s="194"/>
      <c r="MFN190" s="194"/>
      <c r="MFO190" s="194"/>
      <c r="MFP190" s="194"/>
      <c r="MFQ190" s="194"/>
      <c r="MFR190" s="194"/>
      <c r="MFS190" s="194"/>
      <c r="MFT190" s="194"/>
      <c r="MFU190" s="194"/>
      <c r="MFV190" s="194"/>
      <c r="MFW190" s="194"/>
      <c r="MFX190" s="194"/>
      <c r="MFY190" s="194"/>
      <c r="MFZ190" s="194"/>
      <c r="MGA190" s="194"/>
      <c r="MGB190" s="194"/>
      <c r="MGC190" s="194"/>
      <c r="MGD190" s="194"/>
      <c r="MGE190" s="194"/>
      <c r="MGF190" s="194"/>
      <c r="MGG190" s="194"/>
      <c r="MGH190" s="194"/>
      <c r="MGI190" s="194"/>
      <c r="MGJ190" s="194"/>
      <c r="MGK190" s="194"/>
      <c r="MGL190" s="194"/>
      <c r="MGM190" s="194"/>
      <c r="MGN190" s="194"/>
      <c r="MGO190" s="194"/>
      <c r="MGP190" s="194"/>
      <c r="MGQ190" s="194"/>
      <c r="MGR190" s="194"/>
      <c r="MGS190" s="194"/>
      <c r="MGT190" s="194"/>
      <c r="MGU190" s="194"/>
      <c r="MGV190" s="194"/>
      <c r="MGW190" s="194"/>
      <c r="MGX190" s="194"/>
      <c r="MGY190" s="194"/>
      <c r="MGZ190" s="194"/>
      <c r="MHA190" s="194"/>
      <c r="MHB190" s="194"/>
      <c r="MHC190" s="194"/>
      <c r="MHD190" s="194"/>
      <c r="MHE190" s="194"/>
      <c r="MHF190" s="194"/>
      <c r="MHG190" s="194"/>
      <c r="MHH190" s="194"/>
      <c r="MHI190" s="194"/>
      <c r="MHJ190" s="194"/>
      <c r="MHK190" s="194"/>
      <c r="MHL190" s="194"/>
      <c r="MHM190" s="194"/>
      <c r="MHN190" s="194"/>
      <c r="MHO190" s="194"/>
      <c r="MHP190" s="194"/>
      <c r="MHQ190" s="194"/>
      <c r="MHR190" s="194"/>
      <c r="MHS190" s="194"/>
      <c r="MHT190" s="194"/>
      <c r="MHU190" s="194"/>
      <c r="MHV190" s="194"/>
      <c r="MHW190" s="194"/>
      <c r="MHX190" s="194"/>
      <c r="MHY190" s="194"/>
      <c r="MHZ190" s="194"/>
      <c r="MIA190" s="194"/>
      <c r="MIB190" s="194"/>
      <c r="MIC190" s="194"/>
      <c r="MID190" s="194"/>
      <c r="MIE190" s="194"/>
      <c r="MIF190" s="194"/>
      <c r="MIG190" s="194"/>
      <c r="MIH190" s="194"/>
      <c r="MII190" s="194"/>
      <c r="MIJ190" s="194"/>
      <c r="MIK190" s="194"/>
      <c r="MIL190" s="194"/>
      <c r="MIM190" s="194"/>
      <c r="MIN190" s="194"/>
      <c r="MIO190" s="194"/>
      <c r="MIP190" s="194"/>
      <c r="MIQ190" s="194"/>
      <c r="MIR190" s="194"/>
      <c r="MIS190" s="194"/>
      <c r="MIT190" s="194"/>
      <c r="MIU190" s="194"/>
      <c r="MIV190" s="194"/>
      <c r="MIW190" s="194"/>
      <c r="MIX190" s="194"/>
      <c r="MIY190" s="194"/>
      <c r="MIZ190" s="194"/>
      <c r="MJA190" s="194"/>
      <c r="MJB190" s="194"/>
      <c r="MJC190" s="194"/>
      <c r="MJD190" s="194"/>
      <c r="MJE190" s="194"/>
      <c r="MJF190" s="194"/>
      <c r="MJG190" s="194"/>
      <c r="MJH190" s="194"/>
      <c r="MJI190" s="194"/>
      <c r="MJJ190" s="194"/>
      <c r="MJK190" s="194"/>
      <c r="MJL190" s="194"/>
      <c r="MJM190" s="194"/>
      <c r="MJN190" s="194"/>
      <c r="MJO190" s="194"/>
      <c r="MJP190" s="194"/>
      <c r="MJQ190" s="194"/>
      <c r="MJR190" s="194"/>
      <c r="MJS190" s="194"/>
      <c r="MJT190" s="194"/>
      <c r="MJU190" s="194"/>
      <c r="MJV190" s="194"/>
      <c r="MJW190" s="194"/>
      <c r="MJX190" s="194"/>
      <c r="MJY190" s="194"/>
      <c r="MJZ190" s="194"/>
      <c r="MKA190" s="194"/>
      <c r="MKB190" s="194"/>
      <c r="MKC190" s="194"/>
      <c r="MKD190" s="194"/>
      <c r="MKE190" s="194"/>
      <c r="MKF190" s="194"/>
      <c r="MKG190" s="194"/>
      <c r="MKH190" s="194"/>
      <c r="MKI190" s="194"/>
      <c r="MKJ190" s="194"/>
      <c r="MKK190" s="194"/>
      <c r="MKL190" s="194"/>
      <c r="MKM190" s="194"/>
      <c r="MKN190" s="194"/>
      <c r="MKO190" s="194"/>
      <c r="MKP190" s="194"/>
      <c r="MKQ190" s="194"/>
      <c r="MKR190" s="194"/>
      <c r="MKS190" s="194"/>
      <c r="MKT190" s="194"/>
      <c r="MKU190" s="194"/>
      <c r="MKV190" s="194"/>
      <c r="MKW190" s="194"/>
      <c r="MKX190" s="194"/>
      <c r="MKY190" s="194"/>
      <c r="MKZ190" s="194"/>
      <c r="MLA190" s="194"/>
      <c r="MLB190" s="194"/>
      <c r="MLC190" s="194"/>
      <c r="MLD190" s="194"/>
      <c r="MLE190" s="194"/>
      <c r="MLF190" s="194"/>
      <c r="MLG190" s="194"/>
      <c r="MLH190" s="194"/>
      <c r="MLI190" s="194"/>
      <c r="MLJ190" s="194"/>
      <c r="MLK190" s="194"/>
      <c r="MLL190" s="194"/>
      <c r="MLM190" s="194"/>
      <c r="MLN190" s="194"/>
      <c r="MLO190" s="194"/>
      <c r="MLP190" s="194"/>
      <c r="MLQ190" s="194"/>
      <c r="MLR190" s="194"/>
      <c r="MLS190" s="194"/>
      <c r="MLT190" s="194"/>
      <c r="MLU190" s="194"/>
      <c r="MLV190" s="194"/>
      <c r="MLW190" s="194"/>
      <c r="MLX190" s="194"/>
      <c r="MLY190" s="194"/>
      <c r="MLZ190" s="194"/>
      <c r="MMA190" s="194"/>
      <c r="MMB190" s="194"/>
      <c r="MMC190" s="194"/>
      <c r="MMD190" s="194"/>
      <c r="MME190" s="194"/>
      <c r="MMF190" s="194"/>
      <c r="MMG190" s="194"/>
      <c r="MMH190" s="194"/>
      <c r="MMI190" s="194"/>
      <c r="MMJ190" s="194"/>
      <c r="MMK190" s="194"/>
      <c r="MML190" s="194"/>
      <c r="MMM190" s="194"/>
      <c r="MMN190" s="194"/>
      <c r="MMO190" s="194"/>
      <c r="MMP190" s="194"/>
      <c r="MMQ190" s="194"/>
      <c r="MMR190" s="194"/>
      <c r="MMS190" s="194"/>
      <c r="MMT190" s="194"/>
      <c r="MMU190" s="194"/>
      <c r="MMV190" s="194"/>
      <c r="MMW190" s="194"/>
      <c r="MMX190" s="194"/>
      <c r="MMY190" s="194"/>
      <c r="MMZ190" s="194"/>
      <c r="MNA190" s="194"/>
      <c r="MNB190" s="194"/>
      <c r="MNC190" s="194"/>
      <c r="MND190" s="194"/>
      <c r="MNE190" s="194"/>
      <c r="MNF190" s="194"/>
      <c r="MNG190" s="194"/>
      <c r="MNH190" s="194"/>
      <c r="MNI190" s="194"/>
      <c r="MNJ190" s="194"/>
      <c r="MNK190" s="194"/>
      <c r="MNL190" s="194"/>
      <c r="MNM190" s="194"/>
      <c r="MNN190" s="194"/>
      <c r="MNO190" s="194"/>
      <c r="MNP190" s="194"/>
      <c r="MNQ190" s="194"/>
      <c r="MNR190" s="194"/>
      <c r="MNS190" s="194"/>
      <c r="MNT190" s="194"/>
      <c r="MNU190" s="194"/>
      <c r="MNV190" s="194"/>
      <c r="MNW190" s="194"/>
      <c r="MNX190" s="194"/>
      <c r="MNY190" s="194"/>
      <c r="MNZ190" s="194"/>
      <c r="MOA190" s="194"/>
      <c r="MOB190" s="194"/>
      <c r="MOC190" s="194"/>
      <c r="MOD190" s="194"/>
      <c r="MOE190" s="194"/>
      <c r="MOF190" s="194"/>
      <c r="MOG190" s="194"/>
      <c r="MOH190" s="194"/>
      <c r="MOI190" s="194"/>
      <c r="MOJ190" s="194"/>
      <c r="MOK190" s="194"/>
      <c r="MOL190" s="194"/>
      <c r="MOM190" s="194"/>
      <c r="MON190" s="194"/>
      <c r="MOO190" s="194"/>
      <c r="MOP190" s="194"/>
      <c r="MOQ190" s="194"/>
      <c r="MOR190" s="194"/>
      <c r="MOS190" s="194"/>
      <c r="MOT190" s="194"/>
      <c r="MOU190" s="194"/>
      <c r="MOV190" s="194"/>
      <c r="MOW190" s="194"/>
      <c r="MOX190" s="194"/>
      <c r="MOY190" s="194"/>
      <c r="MOZ190" s="194"/>
      <c r="MPA190" s="194"/>
      <c r="MPB190" s="194"/>
      <c r="MPC190" s="194"/>
      <c r="MPD190" s="194"/>
      <c r="MPE190" s="194"/>
      <c r="MPF190" s="194"/>
      <c r="MPG190" s="194"/>
      <c r="MPH190" s="194"/>
      <c r="MPI190" s="194"/>
      <c r="MPJ190" s="194"/>
      <c r="MPK190" s="194"/>
      <c r="MPL190" s="194"/>
      <c r="MPM190" s="194"/>
      <c r="MPN190" s="194"/>
      <c r="MPO190" s="194"/>
      <c r="MPP190" s="194"/>
      <c r="MPQ190" s="194"/>
      <c r="MPR190" s="194"/>
      <c r="MPS190" s="194"/>
      <c r="MPT190" s="194"/>
      <c r="MPU190" s="194"/>
      <c r="MPV190" s="194"/>
      <c r="MPW190" s="194"/>
      <c r="MPX190" s="194"/>
      <c r="MPY190" s="194"/>
      <c r="MPZ190" s="194"/>
      <c r="MQA190" s="194"/>
      <c r="MQB190" s="194"/>
      <c r="MQC190" s="194"/>
      <c r="MQD190" s="194"/>
      <c r="MQE190" s="194"/>
      <c r="MQF190" s="194"/>
      <c r="MQG190" s="194"/>
      <c r="MQH190" s="194"/>
      <c r="MQI190" s="194"/>
      <c r="MQJ190" s="194"/>
      <c r="MQK190" s="194"/>
      <c r="MQL190" s="194"/>
      <c r="MQM190" s="194"/>
      <c r="MQN190" s="194"/>
      <c r="MQO190" s="194"/>
      <c r="MQP190" s="194"/>
      <c r="MQQ190" s="194"/>
      <c r="MQR190" s="194"/>
      <c r="MQS190" s="194"/>
      <c r="MQT190" s="194"/>
      <c r="MQU190" s="194"/>
      <c r="MQV190" s="194"/>
      <c r="MQW190" s="194"/>
      <c r="MQX190" s="194"/>
      <c r="MQY190" s="194"/>
      <c r="MQZ190" s="194"/>
      <c r="MRA190" s="194"/>
      <c r="MRB190" s="194"/>
      <c r="MRC190" s="194"/>
      <c r="MRD190" s="194"/>
      <c r="MRE190" s="194"/>
      <c r="MRF190" s="194"/>
      <c r="MRG190" s="194"/>
      <c r="MRH190" s="194"/>
      <c r="MRI190" s="194"/>
      <c r="MRJ190" s="194"/>
      <c r="MRK190" s="194"/>
      <c r="MRL190" s="194"/>
      <c r="MRM190" s="194"/>
      <c r="MRN190" s="194"/>
      <c r="MRO190" s="194"/>
      <c r="MRP190" s="194"/>
      <c r="MRQ190" s="194"/>
      <c r="MRR190" s="194"/>
      <c r="MRS190" s="194"/>
      <c r="MRT190" s="194"/>
      <c r="MRU190" s="194"/>
      <c r="MRV190" s="194"/>
      <c r="MRW190" s="194"/>
      <c r="MRX190" s="194"/>
      <c r="MRY190" s="194"/>
      <c r="MRZ190" s="194"/>
      <c r="MSA190" s="194"/>
      <c r="MSB190" s="194"/>
      <c r="MSC190" s="194"/>
      <c r="MSD190" s="194"/>
      <c r="MSE190" s="194"/>
      <c r="MSF190" s="194"/>
      <c r="MSG190" s="194"/>
      <c r="MSH190" s="194"/>
      <c r="MSI190" s="194"/>
      <c r="MSJ190" s="194"/>
      <c r="MSK190" s="194"/>
      <c r="MSL190" s="194"/>
      <c r="MSM190" s="194"/>
      <c r="MSN190" s="194"/>
      <c r="MSO190" s="194"/>
      <c r="MSP190" s="194"/>
      <c r="MSQ190" s="194"/>
      <c r="MSR190" s="194"/>
      <c r="MSS190" s="194"/>
      <c r="MST190" s="194"/>
      <c r="MSU190" s="194"/>
      <c r="MSV190" s="194"/>
      <c r="MSW190" s="194"/>
      <c r="MSX190" s="194"/>
      <c r="MSY190" s="194"/>
      <c r="MSZ190" s="194"/>
      <c r="MTA190" s="194"/>
      <c r="MTB190" s="194"/>
      <c r="MTC190" s="194"/>
      <c r="MTD190" s="194"/>
      <c r="MTE190" s="194"/>
      <c r="MTF190" s="194"/>
      <c r="MTG190" s="194"/>
      <c r="MTH190" s="194"/>
      <c r="MTI190" s="194"/>
      <c r="MTJ190" s="194"/>
      <c r="MTK190" s="194"/>
      <c r="MTL190" s="194"/>
      <c r="MTM190" s="194"/>
      <c r="MTN190" s="194"/>
      <c r="MTO190" s="194"/>
      <c r="MTP190" s="194"/>
      <c r="MTQ190" s="194"/>
      <c r="MTR190" s="194"/>
      <c r="MTS190" s="194"/>
      <c r="MTT190" s="194"/>
      <c r="MTU190" s="194"/>
      <c r="MTV190" s="194"/>
      <c r="MTW190" s="194"/>
      <c r="MTX190" s="194"/>
      <c r="MTY190" s="194"/>
      <c r="MTZ190" s="194"/>
      <c r="MUA190" s="194"/>
      <c r="MUB190" s="194"/>
      <c r="MUC190" s="194"/>
      <c r="MUD190" s="194"/>
      <c r="MUE190" s="194"/>
      <c r="MUF190" s="194"/>
      <c r="MUG190" s="194"/>
      <c r="MUH190" s="194"/>
      <c r="MUI190" s="194"/>
      <c r="MUJ190" s="194"/>
      <c r="MUK190" s="194"/>
      <c r="MUL190" s="194"/>
      <c r="MUM190" s="194"/>
      <c r="MUN190" s="194"/>
      <c r="MUO190" s="194"/>
      <c r="MUP190" s="194"/>
      <c r="MUQ190" s="194"/>
      <c r="MUR190" s="194"/>
      <c r="MUS190" s="194"/>
      <c r="MUT190" s="194"/>
      <c r="MUU190" s="194"/>
      <c r="MUV190" s="194"/>
      <c r="MUW190" s="194"/>
      <c r="MUX190" s="194"/>
      <c r="MUY190" s="194"/>
      <c r="MUZ190" s="194"/>
      <c r="MVA190" s="194"/>
      <c r="MVB190" s="194"/>
      <c r="MVC190" s="194"/>
      <c r="MVD190" s="194"/>
      <c r="MVE190" s="194"/>
      <c r="MVF190" s="194"/>
      <c r="MVG190" s="194"/>
      <c r="MVH190" s="194"/>
      <c r="MVI190" s="194"/>
      <c r="MVJ190" s="194"/>
      <c r="MVK190" s="194"/>
      <c r="MVL190" s="194"/>
      <c r="MVM190" s="194"/>
      <c r="MVN190" s="194"/>
      <c r="MVO190" s="194"/>
      <c r="MVP190" s="194"/>
      <c r="MVQ190" s="194"/>
      <c r="MVR190" s="194"/>
      <c r="MVS190" s="194"/>
      <c r="MVT190" s="194"/>
      <c r="MVU190" s="194"/>
      <c r="MVV190" s="194"/>
      <c r="MVW190" s="194"/>
      <c r="MVX190" s="194"/>
      <c r="MVY190" s="194"/>
      <c r="MVZ190" s="194"/>
      <c r="MWA190" s="194"/>
      <c r="MWB190" s="194"/>
      <c r="MWC190" s="194"/>
      <c r="MWD190" s="194"/>
      <c r="MWE190" s="194"/>
      <c r="MWF190" s="194"/>
      <c r="MWG190" s="194"/>
      <c r="MWH190" s="194"/>
      <c r="MWI190" s="194"/>
      <c r="MWJ190" s="194"/>
      <c r="MWK190" s="194"/>
      <c r="MWL190" s="194"/>
      <c r="MWM190" s="194"/>
      <c r="MWN190" s="194"/>
      <c r="MWO190" s="194"/>
      <c r="MWP190" s="194"/>
      <c r="MWQ190" s="194"/>
      <c r="MWR190" s="194"/>
      <c r="MWS190" s="194"/>
      <c r="MWT190" s="194"/>
      <c r="MWU190" s="194"/>
      <c r="MWV190" s="194"/>
      <c r="MWW190" s="194"/>
      <c r="MWX190" s="194"/>
      <c r="MWY190" s="194"/>
      <c r="MWZ190" s="194"/>
      <c r="MXA190" s="194"/>
      <c r="MXB190" s="194"/>
      <c r="MXC190" s="194"/>
      <c r="MXD190" s="194"/>
      <c r="MXE190" s="194"/>
      <c r="MXF190" s="194"/>
      <c r="MXG190" s="194"/>
      <c r="MXH190" s="194"/>
      <c r="MXI190" s="194"/>
      <c r="MXJ190" s="194"/>
      <c r="MXK190" s="194"/>
      <c r="MXL190" s="194"/>
      <c r="MXM190" s="194"/>
      <c r="MXN190" s="194"/>
      <c r="MXO190" s="194"/>
      <c r="MXP190" s="194"/>
      <c r="MXQ190" s="194"/>
      <c r="MXR190" s="194"/>
      <c r="MXS190" s="194"/>
      <c r="MXT190" s="194"/>
      <c r="MXU190" s="194"/>
      <c r="MXV190" s="194"/>
      <c r="MXW190" s="194"/>
      <c r="MXX190" s="194"/>
      <c r="MXY190" s="194"/>
      <c r="MXZ190" s="194"/>
      <c r="MYA190" s="194"/>
      <c r="MYB190" s="194"/>
      <c r="MYC190" s="194"/>
      <c r="MYD190" s="194"/>
      <c r="MYE190" s="194"/>
      <c r="MYF190" s="194"/>
      <c r="MYG190" s="194"/>
      <c r="MYH190" s="194"/>
      <c r="MYI190" s="194"/>
      <c r="MYJ190" s="194"/>
      <c r="MYK190" s="194"/>
      <c r="MYL190" s="194"/>
      <c r="MYM190" s="194"/>
      <c r="MYN190" s="194"/>
      <c r="MYO190" s="194"/>
      <c r="MYP190" s="194"/>
      <c r="MYQ190" s="194"/>
      <c r="MYR190" s="194"/>
      <c r="MYS190" s="194"/>
      <c r="MYT190" s="194"/>
      <c r="MYU190" s="194"/>
      <c r="MYV190" s="194"/>
      <c r="MYW190" s="194"/>
      <c r="MYX190" s="194"/>
      <c r="MYY190" s="194"/>
      <c r="MYZ190" s="194"/>
      <c r="MZA190" s="194"/>
      <c r="MZB190" s="194"/>
      <c r="MZC190" s="194"/>
      <c r="MZD190" s="194"/>
      <c r="MZE190" s="194"/>
      <c r="MZF190" s="194"/>
      <c r="MZG190" s="194"/>
      <c r="MZH190" s="194"/>
      <c r="MZI190" s="194"/>
      <c r="MZJ190" s="194"/>
      <c r="MZK190" s="194"/>
      <c r="MZL190" s="194"/>
      <c r="MZM190" s="194"/>
      <c r="MZN190" s="194"/>
      <c r="MZO190" s="194"/>
      <c r="MZP190" s="194"/>
      <c r="MZQ190" s="194"/>
      <c r="MZR190" s="194"/>
      <c r="MZS190" s="194"/>
      <c r="MZT190" s="194"/>
      <c r="MZU190" s="194"/>
      <c r="MZV190" s="194"/>
      <c r="MZW190" s="194"/>
      <c r="MZX190" s="194"/>
      <c r="MZY190" s="194"/>
      <c r="MZZ190" s="194"/>
      <c r="NAA190" s="194"/>
      <c r="NAB190" s="194"/>
      <c r="NAC190" s="194"/>
      <c r="NAD190" s="194"/>
      <c r="NAE190" s="194"/>
      <c r="NAF190" s="194"/>
      <c r="NAG190" s="194"/>
      <c r="NAH190" s="194"/>
      <c r="NAI190" s="194"/>
      <c r="NAJ190" s="194"/>
      <c r="NAK190" s="194"/>
      <c r="NAL190" s="194"/>
      <c r="NAM190" s="194"/>
      <c r="NAN190" s="194"/>
      <c r="NAO190" s="194"/>
      <c r="NAP190" s="194"/>
      <c r="NAQ190" s="194"/>
      <c r="NAR190" s="194"/>
      <c r="NAS190" s="194"/>
      <c r="NAT190" s="194"/>
      <c r="NAU190" s="194"/>
      <c r="NAV190" s="194"/>
      <c r="NAW190" s="194"/>
      <c r="NAX190" s="194"/>
      <c r="NAY190" s="194"/>
      <c r="NAZ190" s="194"/>
      <c r="NBA190" s="194"/>
      <c r="NBB190" s="194"/>
      <c r="NBC190" s="194"/>
      <c r="NBD190" s="194"/>
      <c r="NBE190" s="194"/>
      <c r="NBF190" s="194"/>
      <c r="NBG190" s="194"/>
      <c r="NBH190" s="194"/>
      <c r="NBI190" s="194"/>
      <c r="NBJ190" s="194"/>
      <c r="NBK190" s="194"/>
      <c r="NBL190" s="194"/>
      <c r="NBM190" s="194"/>
      <c r="NBN190" s="194"/>
      <c r="NBO190" s="194"/>
      <c r="NBP190" s="194"/>
      <c r="NBQ190" s="194"/>
      <c r="NBR190" s="194"/>
      <c r="NBS190" s="194"/>
      <c r="NBT190" s="194"/>
      <c r="NBU190" s="194"/>
      <c r="NBV190" s="194"/>
      <c r="NBW190" s="194"/>
      <c r="NBX190" s="194"/>
      <c r="NBY190" s="194"/>
      <c r="NBZ190" s="194"/>
      <c r="NCA190" s="194"/>
      <c r="NCB190" s="194"/>
      <c r="NCC190" s="194"/>
      <c r="NCD190" s="194"/>
      <c r="NCE190" s="194"/>
      <c r="NCF190" s="194"/>
      <c r="NCG190" s="194"/>
      <c r="NCH190" s="194"/>
      <c r="NCI190" s="194"/>
      <c r="NCJ190" s="194"/>
      <c r="NCK190" s="194"/>
      <c r="NCL190" s="194"/>
      <c r="NCM190" s="194"/>
      <c r="NCN190" s="194"/>
      <c r="NCO190" s="194"/>
      <c r="NCP190" s="194"/>
      <c r="NCQ190" s="194"/>
      <c r="NCR190" s="194"/>
      <c r="NCS190" s="194"/>
      <c r="NCT190" s="194"/>
      <c r="NCU190" s="194"/>
      <c r="NCV190" s="194"/>
      <c r="NCW190" s="194"/>
      <c r="NCX190" s="194"/>
      <c r="NCY190" s="194"/>
      <c r="NCZ190" s="194"/>
      <c r="NDA190" s="194"/>
      <c r="NDB190" s="194"/>
      <c r="NDC190" s="194"/>
      <c r="NDD190" s="194"/>
      <c r="NDE190" s="194"/>
      <c r="NDF190" s="194"/>
      <c r="NDG190" s="194"/>
      <c r="NDH190" s="194"/>
      <c r="NDI190" s="194"/>
      <c r="NDJ190" s="194"/>
      <c r="NDK190" s="194"/>
      <c r="NDL190" s="194"/>
      <c r="NDM190" s="194"/>
      <c r="NDN190" s="194"/>
      <c r="NDO190" s="194"/>
      <c r="NDP190" s="194"/>
      <c r="NDQ190" s="194"/>
      <c r="NDR190" s="194"/>
      <c r="NDS190" s="194"/>
      <c r="NDT190" s="194"/>
      <c r="NDU190" s="194"/>
      <c r="NDV190" s="194"/>
      <c r="NDW190" s="194"/>
      <c r="NDX190" s="194"/>
      <c r="NDY190" s="194"/>
      <c r="NDZ190" s="194"/>
      <c r="NEA190" s="194"/>
      <c r="NEB190" s="194"/>
      <c r="NEC190" s="194"/>
      <c r="NED190" s="194"/>
      <c r="NEE190" s="194"/>
      <c r="NEF190" s="194"/>
      <c r="NEG190" s="194"/>
      <c r="NEH190" s="194"/>
      <c r="NEI190" s="194"/>
      <c r="NEJ190" s="194"/>
      <c r="NEK190" s="194"/>
      <c r="NEL190" s="194"/>
      <c r="NEM190" s="194"/>
      <c r="NEN190" s="194"/>
      <c r="NEO190" s="194"/>
      <c r="NEP190" s="194"/>
      <c r="NEQ190" s="194"/>
      <c r="NER190" s="194"/>
      <c r="NES190" s="194"/>
      <c r="NET190" s="194"/>
      <c r="NEU190" s="194"/>
      <c r="NEV190" s="194"/>
      <c r="NEW190" s="194"/>
      <c r="NEX190" s="194"/>
      <c r="NEY190" s="194"/>
      <c r="NEZ190" s="194"/>
      <c r="NFA190" s="194"/>
      <c r="NFB190" s="194"/>
      <c r="NFC190" s="194"/>
      <c r="NFD190" s="194"/>
      <c r="NFE190" s="194"/>
      <c r="NFF190" s="194"/>
      <c r="NFG190" s="194"/>
      <c r="NFH190" s="194"/>
      <c r="NFI190" s="194"/>
      <c r="NFJ190" s="194"/>
      <c r="NFK190" s="194"/>
      <c r="NFL190" s="194"/>
      <c r="NFM190" s="194"/>
      <c r="NFN190" s="194"/>
      <c r="NFO190" s="194"/>
      <c r="NFP190" s="194"/>
      <c r="NFQ190" s="194"/>
      <c r="NFR190" s="194"/>
      <c r="NFS190" s="194"/>
      <c r="NFT190" s="194"/>
      <c r="NFU190" s="194"/>
      <c r="NFV190" s="194"/>
      <c r="NFW190" s="194"/>
      <c r="NFX190" s="194"/>
      <c r="NFY190" s="194"/>
      <c r="NFZ190" s="194"/>
      <c r="NGA190" s="194"/>
      <c r="NGB190" s="194"/>
      <c r="NGC190" s="194"/>
      <c r="NGD190" s="194"/>
      <c r="NGE190" s="194"/>
      <c r="NGF190" s="194"/>
      <c r="NGG190" s="194"/>
      <c r="NGH190" s="194"/>
      <c r="NGI190" s="194"/>
      <c r="NGJ190" s="194"/>
      <c r="NGK190" s="194"/>
      <c r="NGL190" s="194"/>
      <c r="NGM190" s="194"/>
      <c r="NGN190" s="194"/>
      <c r="NGO190" s="194"/>
      <c r="NGP190" s="194"/>
      <c r="NGQ190" s="194"/>
      <c r="NGR190" s="194"/>
      <c r="NGS190" s="194"/>
      <c r="NGT190" s="194"/>
      <c r="NGU190" s="194"/>
      <c r="NGV190" s="194"/>
      <c r="NGW190" s="194"/>
      <c r="NGX190" s="194"/>
      <c r="NGY190" s="194"/>
      <c r="NGZ190" s="194"/>
      <c r="NHA190" s="194"/>
      <c r="NHB190" s="194"/>
      <c r="NHC190" s="194"/>
      <c r="NHD190" s="194"/>
      <c r="NHE190" s="194"/>
      <c r="NHF190" s="194"/>
      <c r="NHG190" s="194"/>
      <c r="NHH190" s="194"/>
      <c r="NHI190" s="194"/>
      <c r="NHJ190" s="194"/>
      <c r="NHK190" s="194"/>
      <c r="NHL190" s="194"/>
      <c r="NHM190" s="194"/>
      <c r="NHN190" s="194"/>
      <c r="NHO190" s="194"/>
      <c r="NHP190" s="194"/>
      <c r="NHQ190" s="194"/>
      <c r="NHR190" s="194"/>
      <c r="NHS190" s="194"/>
      <c r="NHT190" s="194"/>
      <c r="NHU190" s="194"/>
      <c r="NHV190" s="194"/>
      <c r="NHW190" s="194"/>
      <c r="NHX190" s="194"/>
      <c r="NHY190" s="194"/>
      <c r="NHZ190" s="194"/>
      <c r="NIA190" s="194"/>
      <c r="NIB190" s="194"/>
      <c r="NIC190" s="194"/>
      <c r="NID190" s="194"/>
      <c r="NIE190" s="194"/>
      <c r="NIF190" s="194"/>
      <c r="NIG190" s="194"/>
      <c r="NIH190" s="194"/>
      <c r="NII190" s="194"/>
      <c r="NIJ190" s="194"/>
      <c r="NIK190" s="194"/>
      <c r="NIL190" s="194"/>
      <c r="NIM190" s="194"/>
      <c r="NIN190" s="194"/>
      <c r="NIO190" s="194"/>
      <c r="NIP190" s="194"/>
      <c r="NIQ190" s="194"/>
      <c r="NIR190" s="194"/>
      <c r="NIS190" s="194"/>
      <c r="NIT190" s="194"/>
      <c r="NIU190" s="194"/>
      <c r="NIV190" s="194"/>
      <c r="NIW190" s="194"/>
      <c r="NIX190" s="194"/>
      <c r="NIY190" s="194"/>
      <c r="NIZ190" s="194"/>
      <c r="NJA190" s="194"/>
      <c r="NJB190" s="194"/>
      <c r="NJC190" s="194"/>
      <c r="NJD190" s="194"/>
      <c r="NJE190" s="194"/>
      <c r="NJF190" s="194"/>
      <c r="NJG190" s="194"/>
      <c r="NJH190" s="194"/>
      <c r="NJI190" s="194"/>
      <c r="NJJ190" s="194"/>
      <c r="NJK190" s="194"/>
      <c r="NJL190" s="194"/>
      <c r="NJM190" s="194"/>
      <c r="NJN190" s="194"/>
      <c r="NJO190" s="194"/>
      <c r="NJP190" s="194"/>
      <c r="NJQ190" s="194"/>
      <c r="NJR190" s="194"/>
      <c r="NJS190" s="194"/>
      <c r="NJT190" s="194"/>
      <c r="NJU190" s="194"/>
      <c r="NJV190" s="194"/>
      <c r="NJW190" s="194"/>
      <c r="NJX190" s="194"/>
      <c r="NJY190" s="194"/>
      <c r="NJZ190" s="194"/>
      <c r="NKA190" s="194"/>
      <c r="NKB190" s="194"/>
      <c r="NKC190" s="194"/>
      <c r="NKD190" s="194"/>
      <c r="NKE190" s="194"/>
      <c r="NKF190" s="194"/>
      <c r="NKG190" s="194"/>
      <c r="NKH190" s="194"/>
      <c r="NKI190" s="194"/>
      <c r="NKJ190" s="194"/>
      <c r="NKK190" s="194"/>
      <c r="NKL190" s="194"/>
      <c r="NKM190" s="194"/>
      <c r="NKN190" s="194"/>
      <c r="NKO190" s="194"/>
      <c r="NKP190" s="194"/>
      <c r="NKQ190" s="194"/>
      <c r="NKR190" s="194"/>
      <c r="NKS190" s="194"/>
      <c r="NKT190" s="194"/>
      <c r="NKU190" s="194"/>
      <c r="NKV190" s="194"/>
      <c r="NKW190" s="194"/>
      <c r="NKX190" s="194"/>
      <c r="NKY190" s="194"/>
      <c r="NKZ190" s="194"/>
      <c r="NLA190" s="194"/>
      <c r="NLB190" s="194"/>
      <c r="NLC190" s="194"/>
      <c r="NLD190" s="194"/>
      <c r="NLE190" s="194"/>
      <c r="NLF190" s="194"/>
      <c r="NLG190" s="194"/>
      <c r="NLH190" s="194"/>
      <c r="NLI190" s="194"/>
      <c r="NLJ190" s="194"/>
      <c r="NLK190" s="194"/>
      <c r="NLL190" s="194"/>
      <c r="NLM190" s="194"/>
      <c r="NLN190" s="194"/>
      <c r="NLO190" s="194"/>
      <c r="NLP190" s="194"/>
      <c r="NLQ190" s="194"/>
      <c r="NLR190" s="194"/>
      <c r="NLS190" s="194"/>
      <c r="NLT190" s="194"/>
      <c r="NLU190" s="194"/>
      <c r="NLV190" s="194"/>
      <c r="NLW190" s="194"/>
      <c r="NLX190" s="194"/>
      <c r="NLY190" s="194"/>
      <c r="NLZ190" s="194"/>
      <c r="NMA190" s="194"/>
      <c r="NMB190" s="194"/>
      <c r="NMC190" s="194"/>
      <c r="NMD190" s="194"/>
      <c r="NME190" s="194"/>
      <c r="NMF190" s="194"/>
      <c r="NMG190" s="194"/>
      <c r="NMH190" s="194"/>
      <c r="NMI190" s="194"/>
      <c r="NMJ190" s="194"/>
      <c r="NMK190" s="194"/>
      <c r="NML190" s="194"/>
      <c r="NMM190" s="194"/>
      <c r="NMN190" s="194"/>
      <c r="NMO190" s="194"/>
      <c r="NMP190" s="194"/>
      <c r="NMQ190" s="194"/>
      <c r="NMR190" s="194"/>
      <c r="NMS190" s="194"/>
      <c r="NMT190" s="194"/>
      <c r="NMU190" s="194"/>
      <c r="NMV190" s="194"/>
      <c r="NMW190" s="194"/>
      <c r="NMX190" s="194"/>
      <c r="NMY190" s="194"/>
      <c r="NMZ190" s="194"/>
      <c r="NNA190" s="194"/>
      <c r="NNB190" s="194"/>
      <c r="NNC190" s="194"/>
      <c r="NND190" s="194"/>
      <c r="NNE190" s="194"/>
      <c r="NNF190" s="194"/>
      <c r="NNG190" s="194"/>
      <c r="NNH190" s="194"/>
      <c r="NNI190" s="194"/>
      <c r="NNJ190" s="194"/>
      <c r="NNK190" s="194"/>
      <c r="NNL190" s="194"/>
      <c r="NNM190" s="194"/>
      <c r="NNN190" s="194"/>
      <c r="NNO190" s="194"/>
      <c r="NNP190" s="194"/>
      <c r="NNQ190" s="194"/>
      <c r="NNR190" s="194"/>
      <c r="NNS190" s="194"/>
      <c r="NNT190" s="194"/>
      <c r="NNU190" s="194"/>
      <c r="NNV190" s="194"/>
      <c r="NNW190" s="194"/>
      <c r="NNX190" s="194"/>
      <c r="NNY190" s="194"/>
      <c r="NNZ190" s="194"/>
      <c r="NOA190" s="194"/>
      <c r="NOB190" s="194"/>
      <c r="NOC190" s="194"/>
      <c r="NOD190" s="194"/>
      <c r="NOE190" s="194"/>
      <c r="NOF190" s="194"/>
      <c r="NOG190" s="194"/>
      <c r="NOH190" s="194"/>
      <c r="NOI190" s="194"/>
      <c r="NOJ190" s="194"/>
      <c r="NOK190" s="194"/>
      <c r="NOL190" s="194"/>
      <c r="NOM190" s="194"/>
      <c r="NON190" s="194"/>
      <c r="NOO190" s="194"/>
      <c r="NOP190" s="194"/>
      <c r="NOQ190" s="194"/>
      <c r="NOR190" s="194"/>
      <c r="NOS190" s="194"/>
      <c r="NOT190" s="194"/>
      <c r="NOU190" s="194"/>
      <c r="NOV190" s="194"/>
      <c r="NOW190" s="194"/>
      <c r="NOX190" s="194"/>
      <c r="NOY190" s="194"/>
      <c r="NOZ190" s="194"/>
      <c r="NPA190" s="194"/>
      <c r="NPB190" s="194"/>
      <c r="NPC190" s="194"/>
      <c r="NPD190" s="194"/>
      <c r="NPE190" s="194"/>
      <c r="NPF190" s="194"/>
      <c r="NPG190" s="194"/>
      <c r="NPH190" s="194"/>
      <c r="NPI190" s="194"/>
      <c r="NPJ190" s="194"/>
      <c r="NPK190" s="194"/>
      <c r="NPL190" s="194"/>
      <c r="NPM190" s="194"/>
      <c r="NPN190" s="194"/>
      <c r="NPO190" s="194"/>
      <c r="NPP190" s="194"/>
      <c r="NPQ190" s="194"/>
      <c r="NPR190" s="194"/>
      <c r="NPS190" s="194"/>
      <c r="NPT190" s="194"/>
      <c r="NPU190" s="194"/>
      <c r="NPV190" s="194"/>
      <c r="NPW190" s="194"/>
      <c r="NPX190" s="194"/>
      <c r="NPY190" s="194"/>
      <c r="NPZ190" s="194"/>
      <c r="NQA190" s="194"/>
      <c r="NQB190" s="194"/>
      <c r="NQC190" s="194"/>
      <c r="NQD190" s="194"/>
      <c r="NQE190" s="194"/>
      <c r="NQF190" s="194"/>
      <c r="NQG190" s="194"/>
      <c r="NQH190" s="194"/>
      <c r="NQI190" s="194"/>
      <c r="NQJ190" s="194"/>
      <c r="NQK190" s="194"/>
      <c r="NQL190" s="194"/>
      <c r="NQM190" s="194"/>
      <c r="NQN190" s="194"/>
      <c r="NQO190" s="194"/>
      <c r="NQP190" s="194"/>
      <c r="NQQ190" s="194"/>
      <c r="NQR190" s="194"/>
      <c r="NQS190" s="194"/>
      <c r="NQT190" s="194"/>
      <c r="NQU190" s="194"/>
      <c r="NQV190" s="194"/>
      <c r="NQW190" s="194"/>
      <c r="NQX190" s="194"/>
      <c r="NQY190" s="194"/>
      <c r="NQZ190" s="194"/>
      <c r="NRA190" s="194"/>
      <c r="NRB190" s="194"/>
      <c r="NRC190" s="194"/>
      <c r="NRD190" s="194"/>
      <c r="NRE190" s="194"/>
      <c r="NRF190" s="194"/>
      <c r="NRG190" s="194"/>
      <c r="NRH190" s="194"/>
      <c r="NRI190" s="194"/>
      <c r="NRJ190" s="194"/>
      <c r="NRK190" s="194"/>
      <c r="NRL190" s="194"/>
      <c r="NRM190" s="194"/>
      <c r="NRN190" s="194"/>
      <c r="NRO190" s="194"/>
      <c r="NRP190" s="194"/>
      <c r="NRQ190" s="194"/>
      <c r="NRR190" s="194"/>
      <c r="NRS190" s="194"/>
      <c r="NRT190" s="194"/>
      <c r="NRU190" s="194"/>
      <c r="NRV190" s="194"/>
      <c r="NRW190" s="194"/>
      <c r="NRX190" s="194"/>
      <c r="NRY190" s="194"/>
      <c r="NRZ190" s="194"/>
      <c r="NSA190" s="194"/>
      <c r="NSB190" s="194"/>
      <c r="NSC190" s="194"/>
      <c r="NSD190" s="194"/>
      <c r="NSE190" s="194"/>
      <c r="NSF190" s="194"/>
      <c r="NSG190" s="194"/>
      <c r="NSH190" s="194"/>
      <c r="NSI190" s="194"/>
      <c r="NSJ190" s="194"/>
      <c r="NSK190" s="194"/>
      <c r="NSL190" s="194"/>
      <c r="NSM190" s="194"/>
      <c r="NSN190" s="194"/>
      <c r="NSO190" s="194"/>
      <c r="NSP190" s="194"/>
      <c r="NSQ190" s="194"/>
      <c r="NSR190" s="194"/>
      <c r="NSS190" s="194"/>
      <c r="NST190" s="194"/>
      <c r="NSU190" s="194"/>
      <c r="NSV190" s="194"/>
      <c r="NSW190" s="194"/>
      <c r="NSX190" s="194"/>
      <c r="NSY190" s="194"/>
      <c r="NSZ190" s="194"/>
      <c r="NTA190" s="194"/>
      <c r="NTB190" s="194"/>
      <c r="NTC190" s="194"/>
      <c r="NTD190" s="194"/>
      <c r="NTE190" s="194"/>
      <c r="NTF190" s="194"/>
      <c r="NTG190" s="194"/>
      <c r="NTH190" s="194"/>
      <c r="NTI190" s="194"/>
      <c r="NTJ190" s="194"/>
      <c r="NTK190" s="194"/>
      <c r="NTL190" s="194"/>
      <c r="NTM190" s="194"/>
      <c r="NTN190" s="194"/>
      <c r="NTO190" s="194"/>
      <c r="NTP190" s="194"/>
      <c r="NTQ190" s="194"/>
      <c r="NTR190" s="194"/>
      <c r="NTS190" s="194"/>
      <c r="NTT190" s="194"/>
      <c r="NTU190" s="194"/>
      <c r="NTV190" s="194"/>
      <c r="NTW190" s="194"/>
      <c r="NTX190" s="194"/>
      <c r="NTY190" s="194"/>
      <c r="NTZ190" s="194"/>
      <c r="NUA190" s="194"/>
      <c r="NUB190" s="194"/>
      <c r="NUC190" s="194"/>
      <c r="NUD190" s="194"/>
      <c r="NUE190" s="194"/>
      <c r="NUF190" s="194"/>
      <c r="NUG190" s="194"/>
      <c r="NUH190" s="194"/>
      <c r="NUI190" s="194"/>
      <c r="NUJ190" s="194"/>
      <c r="NUK190" s="194"/>
      <c r="NUL190" s="194"/>
      <c r="NUM190" s="194"/>
      <c r="NUN190" s="194"/>
      <c r="NUO190" s="194"/>
      <c r="NUP190" s="194"/>
      <c r="NUQ190" s="194"/>
      <c r="NUR190" s="194"/>
      <c r="NUS190" s="194"/>
      <c r="NUT190" s="194"/>
      <c r="NUU190" s="194"/>
      <c r="NUV190" s="194"/>
      <c r="NUW190" s="194"/>
      <c r="NUX190" s="194"/>
      <c r="NUY190" s="194"/>
      <c r="NUZ190" s="194"/>
      <c r="NVA190" s="194"/>
      <c r="NVB190" s="194"/>
      <c r="NVC190" s="194"/>
      <c r="NVD190" s="194"/>
      <c r="NVE190" s="194"/>
      <c r="NVF190" s="194"/>
      <c r="NVG190" s="194"/>
      <c r="NVH190" s="194"/>
      <c r="NVI190" s="194"/>
      <c r="NVJ190" s="194"/>
      <c r="NVK190" s="194"/>
      <c r="NVL190" s="194"/>
      <c r="NVM190" s="194"/>
      <c r="NVN190" s="194"/>
      <c r="NVO190" s="194"/>
      <c r="NVP190" s="194"/>
      <c r="NVQ190" s="194"/>
      <c r="NVR190" s="194"/>
      <c r="NVS190" s="194"/>
      <c r="NVT190" s="194"/>
      <c r="NVU190" s="194"/>
      <c r="NVV190" s="194"/>
      <c r="NVW190" s="194"/>
      <c r="NVX190" s="194"/>
      <c r="NVY190" s="194"/>
      <c r="NVZ190" s="194"/>
      <c r="NWA190" s="194"/>
      <c r="NWB190" s="194"/>
      <c r="NWC190" s="194"/>
      <c r="NWD190" s="194"/>
      <c r="NWE190" s="194"/>
      <c r="NWF190" s="194"/>
      <c r="NWG190" s="194"/>
      <c r="NWH190" s="194"/>
      <c r="NWI190" s="194"/>
      <c r="NWJ190" s="194"/>
      <c r="NWK190" s="194"/>
      <c r="NWL190" s="194"/>
      <c r="NWM190" s="194"/>
      <c r="NWN190" s="194"/>
      <c r="NWO190" s="194"/>
      <c r="NWP190" s="194"/>
      <c r="NWQ190" s="194"/>
      <c r="NWR190" s="194"/>
      <c r="NWS190" s="194"/>
      <c r="NWT190" s="194"/>
      <c r="NWU190" s="194"/>
      <c r="NWV190" s="194"/>
      <c r="NWW190" s="194"/>
      <c r="NWX190" s="194"/>
      <c r="NWY190" s="194"/>
      <c r="NWZ190" s="194"/>
      <c r="NXA190" s="194"/>
      <c r="NXB190" s="194"/>
      <c r="NXC190" s="194"/>
      <c r="NXD190" s="194"/>
      <c r="NXE190" s="194"/>
      <c r="NXF190" s="194"/>
      <c r="NXG190" s="194"/>
      <c r="NXH190" s="194"/>
      <c r="NXI190" s="194"/>
      <c r="NXJ190" s="194"/>
      <c r="NXK190" s="194"/>
      <c r="NXL190" s="194"/>
      <c r="NXM190" s="194"/>
      <c r="NXN190" s="194"/>
      <c r="NXO190" s="194"/>
      <c r="NXP190" s="194"/>
      <c r="NXQ190" s="194"/>
      <c r="NXR190" s="194"/>
      <c r="NXS190" s="194"/>
      <c r="NXT190" s="194"/>
      <c r="NXU190" s="194"/>
      <c r="NXV190" s="194"/>
      <c r="NXW190" s="194"/>
      <c r="NXX190" s="194"/>
      <c r="NXY190" s="194"/>
      <c r="NXZ190" s="194"/>
      <c r="NYA190" s="194"/>
      <c r="NYB190" s="194"/>
      <c r="NYC190" s="194"/>
      <c r="NYD190" s="194"/>
      <c r="NYE190" s="194"/>
      <c r="NYF190" s="194"/>
      <c r="NYG190" s="194"/>
      <c r="NYH190" s="194"/>
      <c r="NYI190" s="194"/>
      <c r="NYJ190" s="194"/>
      <c r="NYK190" s="194"/>
      <c r="NYL190" s="194"/>
      <c r="NYM190" s="194"/>
      <c r="NYN190" s="194"/>
      <c r="NYO190" s="194"/>
      <c r="NYP190" s="194"/>
      <c r="NYQ190" s="194"/>
      <c r="NYR190" s="194"/>
      <c r="NYS190" s="194"/>
      <c r="NYT190" s="194"/>
      <c r="NYU190" s="194"/>
      <c r="NYV190" s="194"/>
      <c r="NYW190" s="194"/>
      <c r="NYX190" s="194"/>
      <c r="NYY190" s="194"/>
      <c r="NYZ190" s="194"/>
      <c r="NZA190" s="194"/>
      <c r="NZB190" s="194"/>
      <c r="NZC190" s="194"/>
      <c r="NZD190" s="194"/>
      <c r="NZE190" s="194"/>
      <c r="NZF190" s="194"/>
      <c r="NZG190" s="194"/>
      <c r="NZH190" s="194"/>
      <c r="NZI190" s="194"/>
      <c r="NZJ190" s="194"/>
      <c r="NZK190" s="194"/>
      <c r="NZL190" s="194"/>
      <c r="NZM190" s="194"/>
      <c r="NZN190" s="194"/>
      <c r="NZO190" s="194"/>
      <c r="NZP190" s="194"/>
      <c r="NZQ190" s="194"/>
      <c r="NZR190" s="194"/>
      <c r="NZS190" s="194"/>
      <c r="NZT190" s="194"/>
      <c r="NZU190" s="194"/>
      <c r="NZV190" s="194"/>
      <c r="NZW190" s="194"/>
      <c r="NZX190" s="194"/>
      <c r="NZY190" s="194"/>
      <c r="NZZ190" s="194"/>
      <c r="OAA190" s="194"/>
      <c r="OAB190" s="194"/>
      <c r="OAC190" s="194"/>
      <c r="OAD190" s="194"/>
      <c r="OAE190" s="194"/>
      <c r="OAF190" s="194"/>
      <c r="OAG190" s="194"/>
      <c r="OAH190" s="194"/>
      <c r="OAI190" s="194"/>
      <c r="OAJ190" s="194"/>
      <c r="OAK190" s="194"/>
      <c r="OAL190" s="194"/>
      <c r="OAM190" s="194"/>
      <c r="OAN190" s="194"/>
      <c r="OAO190" s="194"/>
      <c r="OAP190" s="194"/>
      <c r="OAQ190" s="194"/>
      <c r="OAR190" s="194"/>
      <c r="OAS190" s="194"/>
      <c r="OAT190" s="194"/>
      <c r="OAU190" s="194"/>
      <c r="OAV190" s="194"/>
      <c r="OAW190" s="194"/>
      <c r="OAX190" s="194"/>
      <c r="OAY190" s="194"/>
      <c r="OAZ190" s="194"/>
      <c r="OBA190" s="194"/>
      <c r="OBB190" s="194"/>
      <c r="OBC190" s="194"/>
      <c r="OBD190" s="194"/>
      <c r="OBE190" s="194"/>
      <c r="OBF190" s="194"/>
      <c r="OBG190" s="194"/>
      <c r="OBH190" s="194"/>
      <c r="OBI190" s="194"/>
      <c r="OBJ190" s="194"/>
      <c r="OBK190" s="194"/>
      <c r="OBL190" s="194"/>
      <c r="OBM190" s="194"/>
      <c r="OBN190" s="194"/>
      <c r="OBO190" s="194"/>
      <c r="OBP190" s="194"/>
      <c r="OBQ190" s="194"/>
      <c r="OBR190" s="194"/>
      <c r="OBS190" s="194"/>
      <c r="OBT190" s="194"/>
      <c r="OBU190" s="194"/>
      <c r="OBV190" s="194"/>
      <c r="OBW190" s="194"/>
      <c r="OBX190" s="194"/>
      <c r="OBY190" s="194"/>
      <c r="OBZ190" s="194"/>
      <c r="OCA190" s="194"/>
      <c r="OCB190" s="194"/>
      <c r="OCC190" s="194"/>
      <c r="OCD190" s="194"/>
      <c r="OCE190" s="194"/>
      <c r="OCF190" s="194"/>
      <c r="OCG190" s="194"/>
      <c r="OCH190" s="194"/>
      <c r="OCI190" s="194"/>
      <c r="OCJ190" s="194"/>
      <c r="OCK190" s="194"/>
      <c r="OCL190" s="194"/>
      <c r="OCM190" s="194"/>
      <c r="OCN190" s="194"/>
      <c r="OCO190" s="194"/>
      <c r="OCP190" s="194"/>
      <c r="OCQ190" s="194"/>
      <c r="OCR190" s="194"/>
      <c r="OCS190" s="194"/>
      <c r="OCT190" s="194"/>
      <c r="OCU190" s="194"/>
      <c r="OCV190" s="194"/>
      <c r="OCW190" s="194"/>
      <c r="OCX190" s="194"/>
      <c r="OCY190" s="194"/>
      <c r="OCZ190" s="194"/>
      <c r="ODA190" s="194"/>
      <c r="ODB190" s="194"/>
      <c r="ODC190" s="194"/>
      <c r="ODD190" s="194"/>
      <c r="ODE190" s="194"/>
      <c r="ODF190" s="194"/>
      <c r="ODG190" s="194"/>
      <c r="ODH190" s="194"/>
      <c r="ODI190" s="194"/>
      <c r="ODJ190" s="194"/>
      <c r="ODK190" s="194"/>
      <c r="ODL190" s="194"/>
      <c r="ODM190" s="194"/>
      <c r="ODN190" s="194"/>
      <c r="ODO190" s="194"/>
      <c r="ODP190" s="194"/>
      <c r="ODQ190" s="194"/>
      <c r="ODR190" s="194"/>
      <c r="ODS190" s="194"/>
      <c r="ODT190" s="194"/>
      <c r="ODU190" s="194"/>
      <c r="ODV190" s="194"/>
      <c r="ODW190" s="194"/>
      <c r="ODX190" s="194"/>
      <c r="ODY190" s="194"/>
      <c r="ODZ190" s="194"/>
      <c r="OEA190" s="194"/>
      <c r="OEB190" s="194"/>
      <c r="OEC190" s="194"/>
      <c r="OED190" s="194"/>
      <c r="OEE190" s="194"/>
      <c r="OEF190" s="194"/>
      <c r="OEG190" s="194"/>
      <c r="OEH190" s="194"/>
      <c r="OEI190" s="194"/>
      <c r="OEJ190" s="194"/>
      <c r="OEK190" s="194"/>
      <c r="OEL190" s="194"/>
      <c r="OEM190" s="194"/>
      <c r="OEN190" s="194"/>
      <c r="OEO190" s="194"/>
      <c r="OEP190" s="194"/>
      <c r="OEQ190" s="194"/>
      <c r="OER190" s="194"/>
      <c r="OES190" s="194"/>
      <c r="OET190" s="194"/>
      <c r="OEU190" s="194"/>
      <c r="OEV190" s="194"/>
      <c r="OEW190" s="194"/>
      <c r="OEX190" s="194"/>
      <c r="OEY190" s="194"/>
      <c r="OEZ190" s="194"/>
      <c r="OFA190" s="194"/>
      <c r="OFB190" s="194"/>
      <c r="OFC190" s="194"/>
      <c r="OFD190" s="194"/>
      <c r="OFE190" s="194"/>
      <c r="OFF190" s="194"/>
      <c r="OFG190" s="194"/>
      <c r="OFH190" s="194"/>
      <c r="OFI190" s="194"/>
      <c r="OFJ190" s="194"/>
      <c r="OFK190" s="194"/>
      <c r="OFL190" s="194"/>
      <c r="OFM190" s="194"/>
      <c r="OFN190" s="194"/>
      <c r="OFO190" s="194"/>
      <c r="OFP190" s="194"/>
      <c r="OFQ190" s="194"/>
      <c r="OFR190" s="194"/>
      <c r="OFS190" s="194"/>
      <c r="OFT190" s="194"/>
      <c r="OFU190" s="194"/>
      <c r="OFV190" s="194"/>
      <c r="OFW190" s="194"/>
      <c r="OFX190" s="194"/>
      <c r="OFY190" s="194"/>
      <c r="OFZ190" s="194"/>
      <c r="OGA190" s="194"/>
      <c r="OGB190" s="194"/>
      <c r="OGC190" s="194"/>
      <c r="OGD190" s="194"/>
      <c r="OGE190" s="194"/>
      <c r="OGF190" s="194"/>
      <c r="OGG190" s="194"/>
      <c r="OGH190" s="194"/>
      <c r="OGI190" s="194"/>
      <c r="OGJ190" s="194"/>
      <c r="OGK190" s="194"/>
      <c r="OGL190" s="194"/>
      <c r="OGM190" s="194"/>
      <c r="OGN190" s="194"/>
      <c r="OGO190" s="194"/>
      <c r="OGP190" s="194"/>
      <c r="OGQ190" s="194"/>
      <c r="OGR190" s="194"/>
      <c r="OGS190" s="194"/>
      <c r="OGT190" s="194"/>
      <c r="OGU190" s="194"/>
      <c r="OGV190" s="194"/>
      <c r="OGW190" s="194"/>
      <c r="OGX190" s="194"/>
      <c r="OGY190" s="194"/>
      <c r="OGZ190" s="194"/>
      <c r="OHA190" s="194"/>
      <c r="OHB190" s="194"/>
      <c r="OHC190" s="194"/>
      <c r="OHD190" s="194"/>
      <c r="OHE190" s="194"/>
      <c r="OHF190" s="194"/>
      <c r="OHG190" s="194"/>
      <c r="OHH190" s="194"/>
      <c r="OHI190" s="194"/>
      <c r="OHJ190" s="194"/>
      <c r="OHK190" s="194"/>
      <c r="OHL190" s="194"/>
      <c r="OHM190" s="194"/>
      <c r="OHN190" s="194"/>
      <c r="OHO190" s="194"/>
      <c r="OHP190" s="194"/>
      <c r="OHQ190" s="194"/>
      <c r="OHR190" s="194"/>
      <c r="OHS190" s="194"/>
      <c r="OHT190" s="194"/>
      <c r="OHU190" s="194"/>
      <c r="OHV190" s="194"/>
      <c r="OHW190" s="194"/>
      <c r="OHX190" s="194"/>
      <c r="OHY190" s="194"/>
      <c r="OHZ190" s="194"/>
      <c r="OIA190" s="194"/>
      <c r="OIB190" s="194"/>
      <c r="OIC190" s="194"/>
      <c r="OID190" s="194"/>
      <c r="OIE190" s="194"/>
      <c r="OIF190" s="194"/>
      <c r="OIG190" s="194"/>
      <c r="OIH190" s="194"/>
      <c r="OII190" s="194"/>
      <c r="OIJ190" s="194"/>
      <c r="OIK190" s="194"/>
      <c r="OIL190" s="194"/>
      <c r="OIM190" s="194"/>
      <c r="OIN190" s="194"/>
      <c r="OIO190" s="194"/>
      <c r="OIP190" s="194"/>
      <c r="OIQ190" s="194"/>
      <c r="OIR190" s="194"/>
      <c r="OIS190" s="194"/>
      <c r="OIT190" s="194"/>
      <c r="OIU190" s="194"/>
      <c r="OIV190" s="194"/>
      <c r="OIW190" s="194"/>
      <c r="OIX190" s="194"/>
      <c r="OIY190" s="194"/>
      <c r="OIZ190" s="194"/>
      <c r="OJA190" s="194"/>
      <c r="OJB190" s="194"/>
      <c r="OJC190" s="194"/>
      <c r="OJD190" s="194"/>
      <c r="OJE190" s="194"/>
      <c r="OJF190" s="194"/>
      <c r="OJG190" s="194"/>
      <c r="OJH190" s="194"/>
      <c r="OJI190" s="194"/>
      <c r="OJJ190" s="194"/>
      <c r="OJK190" s="194"/>
      <c r="OJL190" s="194"/>
      <c r="OJM190" s="194"/>
      <c r="OJN190" s="194"/>
      <c r="OJO190" s="194"/>
      <c r="OJP190" s="194"/>
      <c r="OJQ190" s="194"/>
      <c r="OJR190" s="194"/>
      <c r="OJS190" s="194"/>
      <c r="OJT190" s="194"/>
      <c r="OJU190" s="194"/>
      <c r="OJV190" s="194"/>
      <c r="OJW190" s="194"/>
      <c r="OJX190" s="194"/>
      <c r="OJY190" s="194"/>
      <c r="OJZ190" s="194"/>
      <c r="OKA190" s="194"/>
      <c r="OKB190" s="194"/>
      <c r="OKC190" s="194"/>
      <c r="OKD190" s="194"/>
      <c r="OKE190" s="194"/>
      <c r="OKF190" s="194"/>
      <c r="OKG190" s="194"/>
      <c r="OKH190" s="194"/>
      <c r="OKI190" s="194"/>
      <c r="OKJ190" s="194"/>
      <c r="OKK190" s="194"/>
      <c r="OKL190" s="194"/>
      <c r="OKM190" s="194"/>
      <c r="OKN190" s="194"/>
      <c r="OKO190" s="194"/>
      <c r="OKP190" s="194"/>
      <c r="OKQ190" s="194"/>
      <c r="OKR190" s="194"/>
      <c r="OKS190" s="194"/>
      <c r="OKT190" s="194"/>
      <c r="OKU190" s="194"/>
      <c r="OKV190" s="194"/>
      <c r="OKW190" s="194"/>
      <c r="OKX190" s="194"/>
      <c r="OKY190" s="194"/>
      <c r="OKZ190" s="194"/>
      <c r="OLA190" s="194"/>
      <c r="OLB190" s="194"/>
      <c r="OLC190" s="194"/>
      <c r="OLD190" s="194"/>
      <c r="OLE190" s="194"/>
      <c r="OLF190" s="194"/>
      <c r="OLG190" s="194"/>
      <c r="OLH190" s="194"/>
      <c r="OLI190" s="194"/>
      <c r="OLJ190" s="194"/>
      <c r="OLK190" s="194"/>
      <c r="OLL190" s="194"/>
      <c r="OLM190" s="194"/>
      <c r="OLN190" s="194"/>
      <c r="OLO190" s="194"/>
      <c r="OLP190" s="194"/>
      <c r="OLQ190" s="194"/>
      <c r="OLR190" s="194"/>
      <c r="OLS190" s="194"/>
      <c r="OLT190" s="194"/>
      <c r="OLU190" s="194"/>
      <c r="OLV190" s="194"/>
      <c r="OLW190" s="194"/>
      <c r="OLX190" s="194"/>
      <c r="OLY190" s="194"/>
      <c r="OLZ190" s="194"/>
      <c r="OMA190" s="194"/>
      <c r="OMB190" s="194"/>
      <c r="OMC190" s="194"/>
      <c r="OMD190" s="194"/>
      <c r="OME190" s="194"/>
      <c r="OMF190" s="194"/>
      <c r="OMG190" s="194"/>
      <c r="OMH190" s="194"/>
      <c r="OMI190" s="194"/>
      <c r="OMJ190" s="194"/>
      <c r="OMK190" s="194"/>
      <c r="OML190" s="194"/>
      <c r="OMM190" s="194"/>
      <c r="OMN190" s="194"/>
      <c r="OMO190" s="194"/>
      <c r="OMP190" s="194"/>
      <c r="OMQ190" s="194"/>
      <c r="OMR190" s="194"/>
      <c r="OMS190" s="194"/>
      <c r="OMT190" s="194"/>
      <c r="OMU190" s="194"/>
      <c r="OMV190" s="194"/>
      <c r="OMW190" s="194"/>
      <c r="OMX190" s="194"/>
      <c r="OMY190" s="194"/>
      <c r="OMZ190" s="194"/>
      <c r="ONA190" s="194"/>
      <c r="ONB190" s="194"/>
      <c r="ONC190" s="194"/>
      <c r="OND190" s="194"/>
      <c r="ONE190" s="194"/>
      <c r="ONF190" s="194"/>
      <c r="ONG190" s="194"/>
      <c r="ONH190" s="194"/>
      <c r="ONI190" s="194"/>
      <c r="ONJ190" s="194"/>
      <c r="ONK190" s="194"/>
      <c r="ONL190" s="194"/>
      <c r="ONM190" s="194"/>
      <c r="ONN190" s="194"/>
      <c r="ONO190" s="194"/>
      <c r="ONP190" s="194"/>
      <c r="ONQ190" s="194"/>
      <c r="ONR190" s="194"/>
      <c r="ONS190" s="194"/>
      <c r="ONT190" s="194"/>
      <c r="ONU190" s="194"/>
      <c r="ONV190" s="194"/>
      <c r="ONW190" s="194"/>
      <c r="ONX190" s="194"/>
      <c r="ONY190" s="194"/>
      <c r="ONZ190" s="194"/>
      <c r="OOA190" s="194"/>
      <c r="OOB190" s="194"/>
      <c r="OOC190" s="194"/>
      <c r="OOD190" s="194"/>
      <c r="OOE190" s="194"/>
      <c r="OOF190" s="194"/>
      <c r="OOG190" s="194"/>
      <c r="OOH190" s="194"/>
      <c r="OOI190" s="194"/>
      <c r="OOJ190" s="194"/>
      <c r="OOK190" s="194"/>
      <c r="OOL190" s="194"/>
      <c r="OOM190" s="194"/>
      <c r="OON190" s="194"/>
      <c r="OOO190" s="194"/>
      <c r="OOP190" s="194"/>
      <c r="OOQ190" s="194"/>
      <c r="OOR190" s="194"/>
      <c r="OOS190" s="194"/>
      <c r="OOT190" s="194"/>
      <c r="OOU190" s="194"/>
      <c r="OOV190" s="194"/>
      <c r="OOW190" s="194"/>
      <c r="OOX190" s="194"/>
      <c r="OOY190" s="194"/>
      <c r="OOZ190" s="194"/>
      <c r="OPA190" s="194"/>
      <c r="OPB190" s="194"/>
      <c r="OPC190" s="194"/>
      <c r="OPD190" s="194"/>
      <c r="OPE190" s="194"/>
      <c r="OPF190" s="194"/>
      <c r="OPG190" s="194"/>
      <c r="OPH190" s="194"/>
      <c r="OPI190" s="194"/>
      <c r="OPJ190" s="194"/>
      <c r="OPK190" s="194"/>
      <c r="OPL190" s="194"/>
      <c r="OPM190" s="194"/>
      <c r="OPN190" s="194"/>
      <c r="OPO190" s="194"/>
      <c r="OPP190" s="194"/>
      <c r="OPQ190" s="194"/>
      <c r="OPR190" s="194"/>
      <c r="OPS190" s="194"/>
      <c r="OPT190" s="194"/>
      <c r="OPU190" s="194"/>
      <c r="OPV190" s="194"/>
      <c r="OPW190" s="194"/>
      <c r="OPX190" s="194"/>
      <c r="OPY190" s="194"/>
      <c r="OPZ190" s="194"/>
      <c r="OQA190" s="194"/>
      <c r="OQB190" s="194"/>
      <c r="OQC190" s="194"/>
      <c r="OQD190" s="194"/>
      <c r="OQE190" s="194"/>
      <c r="OQF190" s="194"/>
      <c r="OQG190" s="194"/>
      <c r="OQH190" s="194"/>
      <c r="OQI190" s="194"/>
      <c r="OQJ190" s="194"/>
      <c r="OQK190" s="194"/>
      <c r="OQL190" s="194"/>
      <c r="OQM190" s="194"/>
      <c r="OQN190" s="194"/>
      <c r="OQO190" s="194"/>
      <c r="OQP190" s="194"/>
      <c r="OQQ190" s="194"/>
      <c r="OQR190" s="194"/>
      <c r="OQS190" s="194"/>
      <c r="OQT190" s="194"/>
      <c r="OQU190" s="194"/>
      <c r="OQV190" s="194"/>
      <c r="OQW190" s="194"/>
      <c r="OQX190" s="194"/>
      <c r="OQY190" s="194"/>
      <c r="OQZ190" s="194"/>
      <c r="ORA190" s="194"/>
      <c r="ORB190" s="194"/>
      <c r="ORC190" s="194"/>
      <c r="ORD190" s="194"/>
      <c r="ORE190" s="194"/>
      <c r="ORF190" s="194"/>
      <c r="ORG190" s="194"/>
      <c r="ORH190" s="194"/>
      <c r="ORI190" s="194"/>
      <c r="ORJ190" s="194"/>
      <c r="ORK190" s="194"/>
      <c r="ORL190" s="194"/>
      <c r="ORM190" s="194"/>
      <c r="ORN190" s="194"/>
      <c r="ORO190" s="194"/>
      <c r="ORP190" s="194"/>
      <c r="ORQ190" s="194"/>
      <c r="ORR190" s="194"/>
      <c r="ORS190" s="194"/>
      <c r="ORT190" s="194"/>
      <c r="ORU190" s="194"/>
      <c r="ORV190" s="194"/>
      <c r="ORW190" s="194"/>
      <c r="ORX190" s="194"/>
      <c r="ORY190" s="194"/>
      <c r="ORZ190" s="194"/>
      <c r="OSA190" s="194"/>
      <c r="OSB190" s="194"/>
      <c r="OSC190" s="194"/>
      <c r="OSD190" s="194"/>
      <c r="OSE190" s="194"/>
      <c r="OSF190" s="194"/>
      <c r="OSG190" s="194"/>
      <c r="OSH190" s="194"/>
      <c r="OSI190" s="194"/>
      <c r="OSJ190" s="194"/>
      <c r="OSK190" s="194"/>
      <c r="OSL190" s="194"/>
      <c r="OSM190" s="194"/>
      <c r="OSN190" s="194"/>
      <c r="OSO190" s="194"/>
      <c r="OSP190" s="194"/>
      <c r="OSQ190" s="194"/>
      <c r="OSR190" s="194"/>
      <c r="OSS190" s="194"/>
      <c r="OST190" s="194"/>
      <c r="OSU190" s="194"/>
      <c r="OSV190" s="194"/>
      <c r="OSW190" s="194"/>
      <c r="OSX190" s="194"/>
      <c r="OSY190" s="194"/>
      <c r="OSZ190" s="194"/>
      <c r="OTA190" s="194"/>
      <c r="OTB190" s="194"/>
      <c r="OTC190" s="194"/>
      <c r="OTD190" s="194"/>
      <c r="OTE190" s="194"/>
      <c r="OTF190" s="194"/>
      <c r="OTG190" s="194"/>
      <c r="OTH190" s="194"/>
      <c r="OTI190" s="194"/>
      <c r="OTJ190" s="194"/>
      <c r="OTK190" s="194"/>
      <c r="OTL190" s="194"/>
      <c r="OTM190" s="194"/>
      <c r="OTN190" s="194"/>
      <c r="OTO190" s="194"/>
      <c r="OTP190" s="194"/>
      <c r="OTQ190" s="194"/>
      <c r="OTR190" s="194"/>
      <c r="OTS190" s="194"/>
      <c r="OTT190" s="194"/>
      <c r="OTU190" s="194"/>
      <c r="OTV190" s="194"/>
      <c r="OTW190" s="194"/>
      <c r="OTX190" s="194"/>
      <c r="OTY190" s="194"/>
      <c r="OTZ190" s="194"/>
      <c r="OUA190" s="194"/>
      <c r="OUB190" s="194"/>
      <c r="OUC190" s="194"/>
      <c r="OUD190" s="194"/>
      <c r="OUE190" s="194"/>
      <c r="OUF190" s="194"/>
      <c r="OUG190" s="194"/>
      <c r="OUH190" s="194"/>
      <c r="OUI190" s="194"/>
      <c r="OUJ190" s="194"/>
      <c r="OUK190" s="194"/>
      <c r="OUL190" s="194"/>
      <c r="OUM190" s="194"/>
      <c r="OUN190" s="194"/>
      <c r="OUO190" s="194"/>
      <c r="OUP190" s="194"/>
      <c r="OUQ190" s="194"/>
      <c r="OUR190" s="194"/>
      <c r="OUS190" s="194"/>
      <c r="OUT190" s="194"/>
      <c r="OUU190" s="194"/>
      <c r="OUV190" s="194"/>
      <c r="OUW190" s="194"/>
      <c r="OUX190" s="194"/>
      <c r="OUY190" s="194"/>
      <c r="OUZ190" s="194"/>
      <c r="OVA190" s="194"/>
      <c r="OVB190" s="194"/>
      <c r="OVC190" s="194"/>
      <c r="OVD190" s="194"/>
      <c r="OVE190" s="194"/>
      <c r="OVF190" s="194"/>
      <c r="OVG190" s="194"/>
      <c r="OVH190" s="194"/>
      <c r="OVI190" s="194"/>
      <c r="OVJ190" s="194"/>
      <c r="OVK190" s="194"/>
      <c r="OVL190" s="194"/>
      <c r="OVM190" s="194"/>
      <c r="OVN190" s="194"/>
      <c r="OVO190" s="194"/>
      <c r="OVP190" s="194"/>
      <c r="OVQ190" s="194"/>
      <c r="OVR190" s="194"/>
      <c r="OVS190" s="194"/>
      <c r="OVT190" s="194"/>
      <c r="OVU190" s="194"/>
      <c r="OVV190" s="194"/>
      <c r="OVW190" s="194"/>
      <c r="OVX190" s="194"/>
      <c r="OVY190" s="194"/>
      <c r="OVZ190" s="194"/>
      <c r="OWA190" s="194"/>
      <c r="OWB190" s="194"/>
      <c r="OWC190" s="194"/>
      <c r="OWD190" s="194"/>
      <c r="OWE190" s="194"/>
      <c r="OWF190" s="194"/>
      <c r="OWG190" s="194"/>
      <c r="OWH190" s="194"/>
      <c r="OWI190" s="194"/>
      <c r="OWJ190" s="194"/>
      <c r="OWK190" s="194"/>
      <c r="OWL190" s="194"/>
      <c r="OWM190" s="194"/>
      <c r="OWN190" s="194"/>
      <c r="OWO190" s="194"/>
      <c r="OWP190" s="194"/>
      <c r="OWQ190" s="194"/>
      <c r="OWR190" s="194"/>
      <c r="OWS190" s="194"/>
      <c r="OWT190" s="194"/>
      <c r="OWU190" s="194"/>
      <c r="OWV190" s="194"/>
      <c r="OWW190" s="194"/>
      <c r="OWX190" s="194"/>
      <c r="OWY190" s="194"/>
      <c r="OWZ190" s="194"/>
      <c r="OXA190" s="194"/>
      <c r="OXB190" s="194"/>
      <c r="OXC190" s="194"/>
      <c r="OXD190" s="194"/>
      <c r="OXE190" s="194"/>
      <c r="OXF190" s="194"/>
      <c r="OXG190" s="194"/>
      <c r="OXH190" s="194"/>
      <c r="OXI190" s="194"/>
      <c r="OXJ190" s="194"/>
      <c r="OXK190" s="194"/>
      <c r="OXL190" s="194"/>
      <c r="OXM190" s="194"/>
      <c r="OXN190" s="194"/>
      <c r="OXO190" s="194"/>
      <c r="OXP190" s="194"/>
      <c r="OXQ190" s="194"/>
      <c r="OXR190" s="194"/>
      <c r="OXS190" s="194"/>
      <c r="OXT190" s="194"/>
      <c r="OXU190" s="194"/>
      <c r="OXV190" s="194"/>
      <c r="OXW190" s="194"/>
      <c r="OXX190" s="194"/>
      <c r="OXY190" s="194"/>
      <c r="OXZ190" s="194"/>
      <c r="OYA190" s="194"/>
      <c r="OYB190" s="194"/>
      <c r="OYC190" s="194"/>
      <c r="OYD190" s="194"/>
      <c r="OYE190" s="194"/>
      <c r="OYF190" s="194"/>
      <c r="OYG190" s="194"/>
      <c r="OYH190" s="194"/>
      <c r="OYI190" s="194"/>
      <c r="OYJ190" s="194"/>
      <c r="OYK190" s="194"/>
      <c r="OYL190" s="194"/>
      <c r="OYM190" s="194"/>
      <c r="OYN190" s="194"/>
      <c r="OYO190" s="194"/>
      <c r="OYP190" s="194"/>
      <c r="OYQ190" s="194"/>
      <c r="OYR190" s="194"/>
      <c r="OYS190" s="194"/>
      <c r="OYT190" s="194"/>
      <c r="OYU190" s="194"/>
      <c r="OYV190" s="194"/>
      <c r="OYW190" s="194"/>
      <c r="OYX190" s="194"/>
      <c r="OYY190" s="194"/>
      <c r="OYZ190" s="194"/>
      <c r="OZA190" s="194"/>
      <c r="OZB190" s="194"/>
      <c r="OZC190" s="194"/>
      <c r="OZD190" s="194"/>
      <c r="OZE190" s="194"/>
      <c r="OZF190" s="194"/>
      <c r="OZG190" s="194"/>
      <c r="OZH190" s="194"/>
      <c r="OZI190" s="194"/>
      <c r="OZJ190" s="194"/>
      <c r="OZK190" s="194"/>
      <c r="OZL190" s="194"/>
      <c r="OZM190" s="194"/>
      <c r="OZN190" s="194"/>
      <c r="OZO190" s="194"/>
      <c r="OZP190" s="194"/>
      <c r="OZQ190" s="194"/>
      <c r="OZR190" s="194"/>
      <c r="OZS190" s="194"/>
      <c r="OZT190" s="194"/>
      <c r="OZU190" s="194"/>
      <c r="OZV190" s="194"/>
      <c r="OZW190" s="194"/>
      <c r="OZX190" s="194"/>
      <c r="OZY190" s="194"/>
      <c r="OZZ190" s="194"/>
      <c r="PAA190" s="194"/>
      <c r="PAB190" s="194"/>
      <c r="PAC190" s="194"/>
      <c r="PAD190" s="194"/>
      <c r="PAE190" s="194"/>
      <c r="PAF190" s="194"/>
      <c r="PAG190" s="194"/>
      <c r="PAH190" s="194"/>
      <c r="PAI190" s="194"/>
      <c r="PAJ190" s="194"/>
      <c r="PAK190" s="194"/>
      <c r="PAL190" s="194"/>
      <c r="PAM190" s="194"/>
      <c r="PAN190" s="194"/>
      <c r="PAO190" s="194"/>
      <c r="PAP190" s="194"/>
      <c r="PAQ190" s="194"/>
      <c r="PAR190" s="194"/>
      <c r="PAS190" s="194"/>
      <c r="PAT190" s="194"/>
      <c r="PAU190" s="194"/>
      <c r="PAV190" s="194"/>
      <c r="PAW190" s="194"/>
      <c r="PAX190" s="194"/>
      <c r="PAY190" s="194"/>
      <c r="PAZ190" s="194"/>
      <c r="PBA190" s="194"/>
      <c r="PBB190" s="194"/>
      <c r="PBC190" s="194"/>
      <c r="PBD190" s="194"/>
      <c r="PBE190" s="194"/>
      <c r="PBF190" s="194"/>
      <c r="PBG190" s="194"/>
      <c r="PBH190" s="194"/>
      <c r="PBI190" s="194"/>
      <c r="PBJ190" s="194"/>
      <c r="PBK190" s="194"/>
      <c r="PBL190" s="194"/>
      <c r="PBM190" s="194"/>
      <c r="PBN190" s="194"/>
      <c r="PBO190" s="194"/>
      <c r="PBP190" s="194"/>
      <c r="PBQ190" s="194"/>
      <c r="PBR190" s="194"/>
      <c r="PBS190" s="194"/>
      <c r="PBT190" s="194"/>
      <c r="PBU190" s="194"/>
      <c r="PBV190" s="194"/>
      <c r="PBW190" s="194"/>
      <c r="PBX190" s="194"/>
      <c r="PBY190" s="194"/>
      <c r="PBZ190" s="194"/>
      <c r="PCA190" s="194"/>
      <c r="PCB190" s="194"/>
      <c r="PCC190" s="194"/>
      <c r="PCD190" s="194"/>
      <c r="PCE190" s="194"/>
      <c r="PCF190" s="194"/>
      <c r="PCG190" s="194"/>
      <c r="PCH190" s="194"/>
      <c r="PCI190" s="194"/>
      <c r="PCJ190" s="194"/>
      <c r="PCK190" s="194"/>
      <c r="PCL190" s="194"/>
      <c r="PCM190" s="194"/>
      <c r="PCN190" s="194"/>
      <c r="PCO190" s="194"/>
      <c r="PCP190" s="194"/>
      <c r="PCQ190" s="194"/>
      <c r="PCR190" s="194"/>
      <c r="PCS190" s="194"/>
      <c r="PCT190" s="194"/>
      <c r="PCU190" s="194"/>
      <c r="PCV190" s="194"/>
      <c r="PCW190" s="194"/>
      <c r="PCX190" s="194"/>
      <c r="PCY190" s="194"/>
      <c r="PCZ190" s="194"/>
      <c r="PDA190" s="194"/>
      <c r="PDB190" s="194"/>
      <c r="PDC190" s="194"/>
      <c r="PDD190" s="194"/>
      <c r="PDE190" s="194"/>
      <c r="PDF190" s="194"/>
      <c r="PDG190" s="194"/>
      <c r="PDH190" s="194"/>
      <c r="PDI190" s="194"/>
      <c r="PDJ190" s="194"/>
      <c r="PDK190" s="194"/>
      <c r="PDL190" s="194"/>
      <c r="PDM190" s="194"/>
      <c r="PDN190" s="194"/>
      <c r="PDO190" s="194"/>
      <c r="PDP190" s="194"/>
      <c r="PDQ190" s="194"/>
      <c r="PDR190" s="194"/>
      <c r="PDS190" s="194"/>
      <c r="PDT190" s="194"/>
      <c r="PDU190" s="194"/>
      <c r="PDV190" s="194"/>
      <c r="PDW190" s="194"/>
      <c r="PDX190" s="194"/>
      <c r="PDY190" s="194"/>
      <c r="PDZ190" s="194"/>
      <c r="PEA190" s="194"/>
      <c r="PEB190" s="194"/>
      <c r="PEC190" s="194"/>
      <c r="PED190" s="194"/>
      <c r="PEE190" s="194"/>
      <c r="PEF190" s="194"/>
      <c r="PEG190" s="194"/>
      <c r="PEH190" s="194"/>
      <c r="PEI190" s="194"/>
      <c r="PEJ190" s="194"/>
      <c r="PEK190" s="194"/>
      <c r="PEL190" s="194"/>
      <c r="PEM190" s="194"/>
      <c r="PEN190" s="194"/>
      <c r="PEO190" s="194"/>
      <c r="PEP190" s="194"/>
      <c r="PEQ190" s="194"/>
      <c r="PER190" s="194"/>
      <c r="PES190" s="194"/>
      <c r="PET190" s="194"/>
      <c r="PEU190" s="194"/>
      <c r="PEV190" s="194"/>
      <c r="PEW190" s="194"/>
      <c r="PEX190" s="194"/>
      <c r="PEY190" s="194"/>
      <c r="PEZ190" s="194"/>
      <c r="PFA190" s="194"/>
      <c r="PFB190" s="194"/>
      <c r="PFC190" s="194"/>
      <c r="PFD190" s="194"/>
      <c r="PFE190" s="194"/>
      <c r="PFF190" s="194"/>
      <c r="PFG190" s="194"/>
      <c r="PFH190" s="194"/>
      <c r="PFI190" s="194"/>
      <c r="PFJ190" s="194"/>
      <c r="PFK190" s="194"/>
      <c r="PFL190" s="194"/>
      <c r="PFM190" s="194"/>
      <c r="PFN190" s="194"/>
      <c r="PFO190" s="194"/>
      <c r="PFP190" s="194"/>
      <c r="PFQ190" s="194"/>
      <c r="PFR190" s="194"/>
      <c r="PFS190" s="194"/>
      <c r="PFT190" s="194"/>
      <c r="PFU190" s="194"/>
      <c r="PFV190" s="194"/>
      <c r="PFW190" s="194"/>
      <c r="PFX190" s="194"/>
      <c r="PFY190" s="194"/>
      <c r="PFZ190" s="194"/>
      <c r="PGA190" s="194"/>
      <c r="PGB190" s="194"/>
      <c r="PGC190" s="194"/>
      <c r="PGD190" s="194"/>
      <c r="PGE190" s="194"/>
      <c r="PGF190" s="194"/>
      <c r="PGG190" s="194"/>
      <c r="PGH190" s="194"/>
      <c r="PGI190" s="194"/>
      <c r="PGJ190" s="194"/>
      <c r="PGK190" s="194"/>
      <c r="PGL190" s="194"/>
      <c r="PGM190" s="194"/>
      <c r="PGN190" s="194"/>
      <c r="PGO190" s="194"/>
      <c r="PGP190" s="194"/>
      <c r="PGQ190" s="194"/>
      <c r="PGR190" s="194"/>
      <c r="PGS190" s="194"/>
      <c r="PGT190" s="194"/>
      <c r="PGU190" s="194"/>
      <c r="PGV190" s="194"/>
      <c r="PGW190" s="194"/>
      <c r="PGX190" s="194"/>
      <c r="PGY190" s="194"/>
      <c r="PGZ190" s="194"/>
      <c r="PHA190" s="194"/>
      <c r="PHB190" s="194"/>
      <c r="PHC190" s="194"/>
      <c r="PHD190" s="194"/>
      <c r="PHE190" s="194"/>
      <c r="PHF190" s="194"/>
      <c r="PHG190" s="194"/>
      <c r="PHH190" s="194"/>
      <c r="PHI190" s="194"/>
      <c r="PHJ190" s="194"/>
      <c r="PHK190" s="194"/>
      <c r="PHL190" s="194"/>
      <c r="PHM190" s="194"/>
      <c r="PHN190" s="194"/>
      <c r="PHO190" s="194"/>
      <c r="PHP190" s="194"/>
      <c r="PHQ190" s="194"/>
      <c r="PHR190" s="194"/>
      <c r="PHS190" s="194"/>
      <c r="PHT190" s="194"/>
      <c r="PHU190" s="194"/>
      <c r="PHV190" s="194"/>
      <c r="PHW190" s="194"/>
      <c r="PHX190" s="194"/>
      <c r="PHY190" s="194"/>
      <c r="PHZ190" s="194"/>
      <c r="PIA190" s="194"/>
      <c r="PIB190" s="194"/>
      <c r="PIC190" s="194"/>
      <c r="PID190" s="194"/>
      <c r="PIE190" s="194"/>
      <c r="PIF190" s="194"/>
      <c r="PIG190" s="194"/>
      <c r="PIH190" s="194"/>
      <c r="PII190" s="194"/>
      <c r="PIJ190" s="194"/>
      <c r="PIK190" s="194"/>
      <c r="PIL190" s="194"/>
      <c r="PIM190" s="194"/>
      <c r="PIN190" s="194"/>
      <c r="PIO190" s="194"/>
      <c r="PIP190" s="194"/>
      <c r="PIQ190" s="194"/>
      <c r="PIR190" s="194"/>
      <c r="PIS190" s="194"/>
      <c r="PIT190" s="194"/>
      <c r="PIU190" s="194"/>
      <c r="PIV190" s="194"/>
      <c r="PIW190" s="194"/>
      <c r="PIX190" s="194"/>
      <c r="PIY190" s="194"/>
      <c r="PIZ190" s="194"/>
      <c r="PJA190" s="194"/>
      <c r="PJB190" s="194"/>
      <c r="PJC190" s="194"/>
      <c r="PJD190" s="194"/>
      <c r="PJE190" s="194"/>
      <c r="PJF190" s="194"/>
      <c r="PJG190" s="194"/>
      <c r="PJH190" s="194"/>
      <c r="PJI190" s="194"/>
      <c r="PJJ190" s="194"/>
      <c r="PJK190" s="194"/>
      <c r="PJL190" s="194"/>
      <c r="PJM190" s="194"/>
      <c r="PJN190" s="194"/>
      <c r="PJO190" s="194"/>
      <c r="PJP190" s="194"/>
      <c r="PJQ190" s="194"/>
      <c r="PJR190" s="194"/>
      <c r="PJS190" s="194"/>
      <c r="PJT190" s="194"/>
      <c r="PJU190" s="194"/>
      <c r="PJV190" s="194"/>
      <c r="PJW190" s="194"/>
      <c r="PJX190" s="194"/>
      <c r="PJY190" s="194"/>
      <c r="PJZ190" s="194"/>
      <c r="PKA190" s="194"/>
      <c r="PKB190" s="194"/>
      <c r="PKC190" s="194"/>
      <c r="PKD190" s="194"/>
      <c r="PKE190" s="194"/>
      <c r="PKF190" s="194"/>
      <c r="PKG190" s="194"/>
      <c r="PKH190" s="194"/>
      <c r="PKI190" s="194"/>
      <c r="PKJ190" s="194"/>
      <c r="PKK190" s="194"/>
      <c r="PKL190" s="194"/>
      <c r="PKM190" s="194"/>
      <c r="PKN190" s="194"/>
      <c r="PKO190" s="194"/>
      <c r="PKP190" s="194"/>
      <c r="PKQ190" s="194"/>
      <c r="PKR190" s="194"/>
      <c r="PKS190" s="194"/>
      <c r="PKT190" s="194"/>
      <c r="PKU190" s="194"/>
      <c r="PKV190" s="194"/>
      <c r="PKW190" s="194"/>
      <c r="PKX190" s="194"/>
      <c r="PKY190" s="194"/>
      <c r="PKZ190" s="194"/>
      <c r="PLA190" s="194"/>
      <c r="PLB190" s="194"/>
      <c r="PLC190" s="194"/>
      <c r="PLD190" s="194"/>
      <c r="PLE190" s="194"/>
      <c r="PLF190" s="194"/>
      <c r="PLG190" s="194"/>
      <c r="PLH190" s="194"/>
      <c r="PLI190" s="194"/>
      <c r="PLJ190" s="194"/>
      <c r="PLK190" s="194"/>
      <c r="PLL190" s="194"/>
      <c r="PLM190" s="194"/>
      <c r="PLN190" s="194"/>
      <c r="PLO190" s="194"/>
      <c r="PLP190" s="194"/>
      <c r="PLQ190" s="194"/>
      <c r="PLR190" s="194"/>
      <c r="PLS190" s="194"/>
      <c r="PLT190" s="194"/>
      <c r="PLU190" s="194"/>
      <c r="PLV190" s="194"/>
      <c r="PLW190" s="194"/>
      <c r="PLX190" s="194"/>
      <c r="PLY190" s="194"/>
      <c r="PLZ190" s="194"/>
      <c r="PMA190" s="194"/>
      <c r="PMB190" s="194"/>
      <c r="PMC190" s="194"/>
      <c r="PMD190" s="194"/>
      <c r="PME190" s="194"/>
      <c r="PMF190" s="194"/>
      <c r="PMG190" s="194"/>
      <c r="PMH190" s="194"/>
      <c r="PMI190" s="194"/>
      <c r="PMJ190" s="194"/>
      <c r="PMK190" s="194"/>
      <c r="PML190" s="194"/>
      <c r="PMM190" s="194"/>
      <c r="PMN190" s="194"/>
      <c r="PMO190" s="194"/>
      <c r="PMP190" s="194"/>
      <c r="PMQ190" s="194"/>
      <c r="PMR190" s="194"/>
      <c r="PMS190" s="194"/>
      <c r="PMT190" s="194"/>
      <c r="PMU190" s="194"/>
      <c r="PMV190" s="194"/>
      <c r="PMW190" s="194"/>
      <c r="PMX190" s="194"/>
      <c r="PMY190" s="194"/>
      <c r="PMZ190" s="194"/>
      <c r="PNA190" s="194"/>
      <c r="PNB190" s="194"/>
      <c r="PNC190" s="194"/>
      <c r="PND190" s="194"/>
      <c r="PNE190" s="194"/>
      <c r="PNF190" s="194"/>
      <c r="PNG190" s="194"/>
      <c r="PNH190" s="194"/>
      <c r="PNI190" s="194"/>
      <c r="PNJ190" s="194"/>
      <c r="PNK190" s="194"/>
      <c r="PNL190" s="194"/>
      <c r="PNM190" s="194"/>
      <c r="PNN190" s="194"/>
      <c r="PNO190" s="194"/>
      <c r="PNP190" s="194"/>
      <c r="PNQ190" s="194"/>
      <c r="PNR190" s="194"/>
      <c r="PNS190" s="194"/>
      <c r="PNT190" s="194"/>
      <c r="PNU190" s="194"/>
      <c r="PNV190" s="194"/>
      <c r="PNW190" s="194"/>
      <c r="PNX190" s="194"/>
      <c r="PNY190" s="194"/>
      <c r="PNZ190" s="194"/>
      <c r="POA190" s="194"/>
      <c r="POB190" s="194"/>
      <c r="POC190" s="194"/>
      <c r="POD190" s="194"/>
      <c r="POE190" s="194"/>
      <c r="POF190" s="194"/>
      <c r="POG190" s="194"/>
      <c r="POH190" s="194"/>
      <c r="POI190" s="194"/>
      <c r="POJ190" s="194"/>
      <c r="POK190" s="194"/>
      <c r="POL190" s="194"/>
      <c r="POM190" s="194"/>
      <c r="PON190" s="194"/>
      <c r="POO190" s="194"/>
      <c r="POP190" s="194"/>
      <c r="POQ190" s="194"/>
      <c r="POR190" s="194"/>
      <c r="POS190" s="194"/>
      <c r="POT190" s="194"/>
      <c r="POU190" s="194"/>
      <c r="POV190" s="194"/>
      <c r="POW190" s="194"/>
      <c r="POX190" s="194"/>
      <c r="POY190" s="194"/>
      <c r="POZ190" s="194"/>
      <c r="PPA190" s="194"/>
      <c r="PPB190" s="194"/>
      <c r="PPC190" s="194"/>
      <c r="PPD190" s="194"/>
      <c r="PPE190" s="194"/>
      <c r="PPF190" s="194"/>
      <c r="PPG190" s="194"/>
      <c r="PPH190" s="194"/>
      <c r="PPI190" s="194"/>
      <c r="PPJ190" s="194"/>
      <c r="PPK190" s="194"/>
      <c r="PPL190" s="194"/>
      <c r="PPM190" s="194"/>
      <c r="PPN190" s="194"/>
      <c r="PPO190" s="194"/>
      <c r="PPP190" s="194"/>
      <c r="PPQ190" s="194"/>
      <c r="PPR190" s="194"/>
      <c r="PPS190" s="194"/>
      <c r="PPT190" s="194"/>
      <c r="PPU190" s="194"/>
      <c r="PPV190" s="194"/>
      <c r="PPW190" s="194"/>
      <c r="PPX190" s="194"/>
      <c r="PPY190" s="194"/>
      <c r="PPZ190" s="194"/>
      <c r="PQA190" s="194"/>
      <c r="PQB190" s="194"/>
      <c r="PQC190" s="194"/>
      <c r="PQD190" s="194"/>
      <c r="PQE190" s="194"/>
      <c r="PQF190" s="194"/>
      <c r="PQG190" s="194"/>
      <c r="PQH190" s="194"/>
      <c r="PQI190" s="194"/>
      <c r="PQJ190" s="194"/>
      <c r="PQK190" s="194"/>
      <c r="PQL190" s="194"/>
      <c r="PQM190" s="194"/>
      <c r="PQN190" s="194"/>
      <c r="PQO190" s="194"/>
      <c r="PQP190" s="194"/>
      <c r="PQQ190" s="194"/>
      <c r="PQR190" s="194"/>
      <c r="PQS190" s="194"/>
      <c r="PQT190" s="194"/>
      <c r="PQU190" s="194"/>
      <c r="PQV190" s="194"/>
      <c r="PQW190" s="194"/>
      <c r="PQX190" s="194"/>
      <c r="PQY190" s="194"/>
      <c r="PQZ190" s="194"/>
      <c r="PRA190" s="194"/>
      <c r="PRB190" s="194"/>
      <c r="PRC190" s="194"/>
      <c r="PRD190" s="194"/>
      <c r="PRE190" s="194"/>
      <c r="PRF190" s="194"/>
      <c r="PRG190" s="194"/>
      <c r="PRH190" s="194"/>
      <c r="PRI190" s="194"/>
      <c r="PRJ190" s="194"/>
      <c r="PRK190" s="194"/>
      <c r="PRL190" s="194"/>
      <c r="PRM190" s="194"/>
      <c r="PRN190" s="194"/>
      <c r="PRO190" s="194"/>
      <c r="PRP190" s="194"/>
      <c r="PRQ190" s="194"/>
      <c r="PRR190" s="194"/>
      <c r="PRS190" s="194"/>
      <c r="PRT190" s="194"/>
      <c r="PRU190" s="194"/>
      <c r="PRV190" s="194"/>
      <c r="PRW190" s="194"/>
      <c r="PRX190" s="194"/>
      <c r="PRY190" s="194"/>
      <c r="PRZ190" s="194"/>
      <c r="PSA190" s="194"/>
      <c r="PSB190" s="194"/>
      <c r="PSC190" s="194"/>
      <c r="PSD190" s="194"/>
      <c r="PSE190" s="194"/>
      <c r="PSF190" s="194"/>
      <c r="PSG190" s="194"/>
      <c r="PSH190" s="194"/>
      <c r="PSI190" s="194"/>
      <c r="PSJ190" s="194"/>
      <c r="PSK190" s="194"/>
      <c r="PSL190" s="194"/>
      <c r="PSM190" s="194"/>
      <c r="PSN190" s="194"/>
      <c r="PSO190" s="194"/>
      <c r="PSP190" s="194"/>
      <c r="PSQ190" s="194"/>
      <c r="PSR190" s="194"/>
      <c r="PSS190" s="194"/>
      <c r="PST190" s="194"/>
      <c r="PSU190" s="194"/>
      <c r="PSV190" s="194"/>
      <c r="PSW190" s="194"/>
      <c r="PSX190" s="194"/>
      <c r="PSY190" s="194"/>
      <c r="PSZ190" s="194"/>
      <c r="PTA190" s="194"/>
      <c r="PTB190" s="194"/>
      <c r="PTC190" s="194"/>
      <c r="PTD190" s="194"/>
      <c r="PTE190" s="194"/>
      <c r="PTF190" s="194"/>
      <c r="PTG190" s="194"/>
      <c r="PTH190" s="194"/>
      <c r="PTI190" s="194"/>
      <c r="PTJ190" s="194"/>
      <c r="PTK190" s="194"/>
      <c r="PTL190" s="194"/>
      <c r="PTM190" s="194"/>
      <c r="PTN190" s="194"/>
      <c r="PTO190" s="194"/>
      <c r="PTP190" s="194"/>
      <c r="PTQ190" s="194"/>
      <c r="PTR190" s="194"/>
      <c r="PTS190" s="194"/>
      <c r="PTT190" s="194"/>
      <c r="PTU190" s="194"/>
      <c r="PTV190" s="194"/>
      <c r="PTW190" s="194"/>
      <c r="PTX190" s="194"/>
      <c r="PTY190" s="194"/>
      <c r="PTZ190" s="194"/>
      <c r="PUA190" s="194"/>
      <c r="PUB190" s="194"/>
      <c r="PUC190" s="194"/>
      <c r="PUD190" s="194"/>
      <c r="PUE190" s="194"/>
      <c r="PUF190" s="194"/>
      <c r="PUG190" s="194"/>
      <c r="PUH190" s="194"/>
      <c r="PUI190" s="194"/>
      <c r="PUJ190" s="194"/>
      <c r="PUK190" s="194"/>
      <c r="PUL190" s="194"/>
      <c r="PUM190" s="194"/>
      <c r="PUN190" s="194"/>
      <c r="PUO190" s="194"/>
      <c r="PUP190" s="194"/>
      <c r="PUQ190" s="194"/>
      <c r="PUR190" s="194"/>
      <c r="PUS190" s="194"/>
      <c r="PUT190" s="194"/>
      <c r="PUU190" s="194"/>
      <c r="PUV190" s="194"/>
      <c r="PUW190" s="194"/>
      <c r="PUX190" s="194"/>
      <c r="PUY190" s="194"/>
      <c r="PUZ190" s="194"/>
      <c r="PVA190" s="194"/>
      <c r="PVB190" s="194"/>
      <c r="PVC190" s="194"/>
      <c r="PVD190" s="194"/>
      <c r="PVE190" s="194"/>
      <c r="PVF190" s="194"/>
      <c r="PVG190" s="194"/>
      <c r="PVH190" s="194"/>
      <c r="PVI190" s="194"/>
      <c r="PVJ190" s="194"/>
      <c r="PVK190" s="194"/>
      <c r="PVL190" s="194"/>
      <c r="PVM190" s="194"/>
      <c r="PVN190" s="194"/>
      <c r="PVO190" s="194"/>
      <c r="PVP190" s="194"/>
      <c r="PVQ190" s="194"/>
      <c r="PVR190" s="194"/>
      <c r="PVS190" s="194"/>
      <c r="PVT190" s="194"/>
      <c r="PVU190" s="194"/>
      <c r="PVV190" s="194"/>
      <c r="PVW190" s="194"/>
      <c r="PVX190" s="194"/>
      <c r="PVY190" s="194"/>
      <c r="PVZ190" s="194"/>
      <c r="PWA190" s="194"/>
      <c r="PWB190" s="194"/>
      <c r="PWC190" s="194"/>
      <c r="PWD190" s="194"/>
      <c r="PWE190" s="194"/>
      <c r="PWF190" s="194"/>
      <c r="PWG190" s="194"/>
      <c r="PWH190" s="194"/>
      <c r="PWI190" s="194"/>
      <c r="PWJ190" s="194"/>
      <c r="PWK190" s="194"/>
      <c r="PWL190" s="194"/>
      <c r="PWM190" s="194"/>
      <c r="PWN190" s="194"/>
      <c r="PWO190" s="194"/>
      <c r="PWP190" s="194"/>
      <c r="PWQ190" s="194"/>
      <c r="PWR190" s="194"/>
      <c r="PWS190" s="194"/>
      <c r="PWT190" s="194"/>
      <c r="PWU190" s="194"/>
      <c r="PWV190" s="194"/>
      <c r="PWW190" s="194"/>
      <c r="PWX190" s="194"/>
      <c r="PWY190" s="194"/>
      <c r="PWZ190" s="194"/>
      <c r="PXA190" s="194"/>
      <c r="PXB190" s="194"/>
      <c r="PXC190" s="194"/>
      <c r="PXD190" s="194"/>
      <c r="PXE190" s="194"/>
      <c r="PXF190" s="194"/>
      <c r="PXG190" s="194"/>
      <c r="PXH190" s="194"/>
      <c r="PXI190" s="194"/>
      <c r="PXJ190" s="194"/>
      <c r="PXK190" s="194"/>
      <c r="PXL190" s="194"/>
      <c r="PXM190" s="194"/>
      <c r="PXN190" s="194"/>
      <c r="PXO190" s="194"/>
      <c r="PXP190" s="194"/>
      <c r="PXQ190" s="194"/>
      <c r="PXR190" s="194"/>
      <c r="PXS190" s="194"/>
      <c r="PXT190" s="194"/>
      <c r="PXU190" s="194"/>
      <c r="PXV190" s="194"/>
      <c r="PXW190" s="194"/>
      <c r="PXX190" s="194"/>
      <c r="PXY190" s="194"/>
      <c r="PXZ190" s="194"/>
      <c r="PYA190" s="194"/>
      <c r="PYB190" s="194"/>
      <c r="PYC190" s="194"/>
      <c r="PYD190" s="194"/>
      <c r="PYE190" s="194"/>
      <c r="PYF190" s="194"/>
      <c r="PYG190" s="194"/>
      <c r="PYH190" s="194"/>
      <c r="PYI190" s="194"/>
      <c r="PYJ190" s="194"/>
      <c r="PYK190" s="194"/>
      <c r="PYL190" s="194"/>
      <c r="PYM190" s="194"/>
      <c r="PYN190" s="194"/>
      <c r="PYO190" s="194"/>
      <c r="PYP190" s="194"/>
      <c r="PYQ190" s="194"/>
      <c r="PYR190" s="194"/>
      <c r="PYS190" s="194"/>
      <c r="PYT190" s="194"/>
      <c r="PYU190" s="194"/>
      <c r="PYV190" s="194"/>
      <c r="PYW190" s="194"/>
      <c r="PYX190" s="194"/>
      <c r="PYY190" s="194"/>
      <c r="PYZ190" s="194"/>
      <c r="PZA190" s="194"/>
      <c r="PZB190" s="194"/>
      <c r="PZC190" s="194"/>
      <c r="PZD190" s="194"/>
      <c r="PZE190" s="194"/>
      <c r="PZF190" s="194"/>
      <c r="PZG190" s="194"/>
      <c r="PZH190" s="194"/>
      <c r="PZI190" s="194"/>
      <c r="PZJ190" s="194"/>
      <c r="PZK190" s="194"/>
      <c r="PZL190" s="194"/>
      <c r="PZM190" s="194"/>
      <c r="PZN190" s="194"/>
      <c r="PZO190" s="194"/>
      <c r="PZP190" s="194"/>
      <c r="PZQ190" s="194"/>
      <c r="PZR190" s="194"/>
      <c r="PZS190" s="194"/>
      <c r="PZT190" s="194"/>
      <c r="PZU190" s="194"/>
      <c r="PZV190" s="194"/>
      <c r="PZW190" s="194"/>
      <c r="PZX190" s="194"/>
      <c r="PZY190" s="194"/>
      <c r="PZZ190" s="194"/>
      <c r="QAA190" s="194"/>
      <c r="QAB190" s="194"/>
      <c r="QAC190" s="194"/>
      <c r="QAD190" s="194"/>
      <c r="QAE190" s="194"/>
      <c r="QAF190" s="194"/>
      <c r="QAG190" s="194"/>
      <c r="QAH190" s="194"/>
      <c r="QAI190" s="194"/>
      <c r="QAJ190" s="194"/>
      <c r="QAK190" s="194"/>
      <c r="QAL190" s="194"/>
      <c r="QAM190" s="194"/>
      <c r="QAN190" s="194"/>
      <c r="QAO190" s="194"/>
      <c r="QAP190" s="194"/>
      <c r="QAQ190" s="194"/>
      <c r="QAR190" s="194"/>
      <c r="QAS190" s="194"/>
      <c r="QAT190" s="194"/>
      <c r="QAU190" s="194"/>
      <c r="QAV190" s="194"/>
      <c r="QAW190" s="194"/>
      <c r="QAX190" s="194"/>
      <c r="QAY190" s="194"/>
      <c r="QAZ190" s="194"/>
      <c r="QBA190" s="194"/>
      <c r="QBB190" s="194"/>
      <c r="QBC190" s="194"/>
      <c r="QBD190" s="194"/>
      <c r="QBE190" s="194"/>
      <c r="QBF190" s="194"/>
      <c r="QBG190" s="194"/>
      <c r="QBH190" s="194"/>
      <c r="QBI190" s="194"/>
      <c r="QBJ190" s="194"/>
      <c r="QBK190" s="194"/>
      <c r="QBL190" s="194"/>
      <c r="QBM190" s="194"/>
      <c r="QBN190" s="194"/>
      <c r="QBO190" s="194"/>
      <c r="QBP190" s="194"/>
      <c r="QBQ190" s="194"/>
      <c r="QBR190" s="194"/>
      <c r="QBS190" s="194"/>
      <c r="QBT190" s="194"/>
      <c r="QBU190" s="194"/>
      <c r="QBV190" s="194"/>
      <c r="QBW190" s="194"/>
      <c r="QBX190" s="194"/>
      <c r="QBY190" s="194"/>
      <c r="QBZ190" s="194"/>
      <c r="QCA190" s="194"/>
      <c r="QCB190" s="194"/>
      <c r="QCC190" s="194"/>
      <c r="QCD190" s="194"/>
      <c r="QCE190" s="194"/>
      <c r="QCF190" s="194"/>
      <c r="QCG190" s="194"/>
      <c r="QCH190" s="194"/>
      <c r="QCI190" s="194"/>
      <c r="QCJ190" s="194"/>
      <c r="QCK190" s="194"/>
      <c r="QCL190" s="194"/>
      <c r="QCM190" s="194"/>
      <c r="QCN190" s="194"/>
      <c r="QCO190" s="194"/>
      <c r="QCP190" s="194"/>
      <c r="QCQ190" s="194"/>
      <c r="QCR190" s="194"/>
      <c r="QCS190" s="194"/>
      <c r="QCT190" s="194"/>
      <c r="QCU190" s="194"/>
      <c r="QCV190" s="194"/>
      <c r="QCW190" s="194"/>
      <c r="QCX190" s="194"/>
      <c r="QCY190" s="194"/>
      <c r="QCZ190" s="194"/>
      <c r="QDA190" s="194"/>
      <c r="QDB190" s="194"/>
      <c r="QDC190" s="194"/>
      <c r="QDD190" s="194"/>
      <c r="QDE190" s="194"/>
      <c r="QDF190" s="194"/>
      <c r="QDG190" s="194"/>
      <c r="QDH190" s="194"/>
      <c r="QDI190" s="194"/>
      <c r="QDJ190" s="194"/>
      <c r="QDK190" s="194"/>
      <c r="QDL190" s="194"/>
      <c r="QDM190" s="194"/>
      <c r="QDN190" s="194"/>
      <c r="QDO190" s="194"/>
      <c r="QDP190" s="194"/>
      <c r="QDQ190" s="194"/>
      <c r="QDR190" s="194"/>
      <c r="QDS190" s="194"/>
      <c r="QDT190" s="194"/>
      <c r="QDU190" s="194"/>
      <c r="QDV190" s="194"/>
      <c r="QDW190" s="194"/>
      <c r="QDX190" s="194"/>
      <c r="QDY190" s="194"/>
      <c r="QDZ190" s="194"/>
      <c r="QEA190" s="194"/>
      <c r="QEB190" s="194"/>
      <c r="QEC190" s="194"/>
      <c r="QED190" s="194"/>
      <c r="QEE190" s="194"/>
      <c r="QEF190" s="194"/>
      <c r="QEG190" s="194"/>
      <c r="QEH190" s="194"/>
      <c r="QEI190" s="194"/>
      <c r="QEJ190" s="194"/>
      <c r="QEK190" s="194"/>
      <c r="QEL190" s="194"/>
      <c r="QEM190" s="194"/>
      <c r="QEN190" s="194"/>
      <c r="QEO190" s="194"/>
      <c r="QEP190" s="194"/>
      <c r="QEQ190" s="194"/>
      <c r="QER190" s="194"/>
      <c r="QES190" s="194"/>
      <c r="QET190" s="194"/>
      <c r="QEU190" s="194"/>
      <c r="QEV190" s="194"/>
      <c r="QEW190" s="194"/>
      <c r="QEX190" s="194"/>
      <c r="QEY190" s="194"/>
      <c r="QEZ190" s="194"/>
      <c r="QFA190" s="194"/>
      <c r="QFB190" s="194"/>
      <c r="QFC190" s="194"/>
      <c r="QFD190" s="194"/>
      <c r="QFE190" s="194"/>
      <c r="QFF190" s="194"/>
      <c r="QFG190" s="194"/>
      <c r="QFH190" s="194"/>
      <c r="QFI190" s="194"/>
      <c r="QFJ190" s="194"/>
      <c r="QFK190" s="194"/>
      <c r="QFL190" s="194"/>
      <c r="QFM190" s="194"/>
      <c r="QFN190" s="194"/>
      <c r="QFO190" s="194"/>
      <c r="QFP190" s="194"/>
      <c r="QFQ190" s="194"/>
      <c r="QFR190" s="194"/>
      <c r="QFS190" s="194"/>
      <c r="QFT190" s="194"/>
      <c r="QFU190" s="194"/>
      <c r="QFV190" s="194"/>
      <c r="QFW190" s="194"/>
      <c r="QFX190" s="194"/>
      <c r="QFY190" s="194"/>
      <c r="QFZ190" s="194"/>
      <c r="QGA190" s="194"/>
      <c r="QGB190" s="194"/>
      <c r="QGC190" s="194"/>
      <c r="QGD190" s="194"/>
      <c r="QGE190" s="194"/>
      <c r="QGF190" s="194"/>
      <c r="QGG190" s="194"/>
      <c r="QGH190" s="194"/>
      <c r="QGI190" s="194"/>
      <c r="QGJ190" s="194"/>
      <c r="QGK190" s="194"/>
      <c r="QGL190" s="194"/>
      <c r="QGM190" s="194"/>
      <c r="QGN190" s="194"/>
      <c r="QGO190" s="194"/>
      <c r="QGP190" s="194"/>
      <c r="QGQ190" s="194"/>
      <c r="QGR190" s="194"/>
      <c r="QGS190" s="194"/>
      <c r="QGT190" s="194"/>
      <c r="QGU190" s="194"/>
      <c r="QGV190" s="194"/>
      <c r="QGW190" s="194"/>
      <c r="QGX190" s="194"/>
      <c r="QGY190" s="194"/>
      <c r="QGZ190" s="194"/>
      <c r="QHA190" s="194"/>
      <c r="QHB190" s="194"/>
      <c r="QHC190" s="194"/>
      <c r="QHD190" s="194"/>
      <c r="QHE190" s="194"/>
      <c r="QHF190" s="194"/>
      <c r="QHG190" s="194"/>
      <c r="QHH190" s="194"/>
      <c r="QHI190" s="194"/>
      <c r="QHJ190" s="194"/>
      <c r="QHK190" s="194"/>
      <c r="QHL190" s="194"/>
      <c r="QHM190" s="194"/>
      <c r="QHN190" s="194"/>
      <c r="QHO190" s="194"/>
      <c r="QHP190" s="194"/>
      <c r="QHQ190" s="194"/>
      <c r="QHR190" s="194"/>
      <c r="QHS190" s="194"/>
      <c r="QHT190" s="194"/>
      <c r="QHU190" s="194"/>
      <c r="QHV190" s="194"/>
      <c r="QHW190" s="194"/>
      <c r="QHX190" s="194"/>
      <c r="QHY190" s="194"/>
      <c r="QHZ190" s="194"/>
      <c r="QIA190" s="194"/>
      <c r="QIB190" s="194"/>
      <c r="QIC190" s="194"/>
      <c r="QID190" s="194"/>
      <c r="QIE190" s="194"/>
      <c r="QIF190" s="194"/>
      <c r="QIG190" s="194"/>
      <c r="QIH190" s="194"/>
      <c r="QII190" s="194"/>
      <c r="QIJ190" s="194"/>
      <c r="QIK190" s="194"/>
      <c r="QIL190" s="194"/>
      <c r="QIM190" s="194"/>
      <c r="QIN190" s="194"/>
      <c r="QIO190" s="194"/>
      <c r="QIP190" s="194"/>
      <c r="QIQ190" s="194"/>
      <c r="QIR190" s="194"/>
      <c r="QIS190" s="194"/>
      <c r="QIT190" s="194"/>
      <c r="QIU190" s="194"/>
      <c r="QIV190" s="194"/>
      <c r="QIW190" s="194"/>
      <c r="QIX190" s="194"/>
      <c r="QIY190" s="194"/>
      <c r="QIZ190" s="194"/>
      <c r="QJA190" s="194"/>
      <c r="QJB190" s="194"/>
      <c r="QJC190" s="194"/>
      <c r="QJD190" s="194"/>
      <c r="QJE190" s="194"/>
      <c r="QJF190" s="194"/>
      <c r="QJG190" s="194"/>
      <c r="QJH190" s="194"/>
      <c r="QJI190" s="194"/>
      <c r="QJJ190" s="194"/>
      <c r="QJK190" s="194"/>
      <c r="QJL190" s="194"/>
      <c r="QJM190" s="194"/>
      <c r="QJN190" s="194"/>
      <c r="QJO190" s="194"/>
      <c r="QJP190" s="194"/>
      <c r="QJQ190" s="194"/>
      <c r="QJR190" s="194"/>
      <c r="QJS190" s="194"/>
      <c r="QJT190" s="194"/>
      <c r="QJU190" s="194"/>
      <c r="QJV190" s="194"/>
      <c r="QJW190" s="194"/>
      <c r="QJX190" s="194"/>
      <c r="QJY190" s="194"/>
      <c r="QJZ190" s="194"/>
      <c r="QKA190" s="194"/>
      <c r="QKB190" s="194"/>
      <c r="QKC190" s="194"/>
      <c r="QKD190" s="194"/>
      <c r="QKE190" s="194"/>
      <c r="QKF190" s="194"/>
      <c r="QKG190" s="194"/>
      <c r="QKH190" s="194"/>
      <c r="QKI190" s="194"/>
      <c r="QKJ190" s="194"/>
      <c r="QKK190" s="194"/>
      <c r="QKL190" s="194"/>
      <c r="QKM190" s="194"/>
      <c r="QKN190" s="194"/>
      <c r="QKO190" s="194"/>
      <c r="QKP190" s="194"/>
      <c r="QKQ190" s="194"/>
      <c r="QKR190" s="194"/>
      <c r="QKS190" s="194"/>
      <c r="QKT190" s="194"/>
      <c r="QKU190" s="194"/>
      <c r="QKV190" s="194"/>
      <c r="QKW190" s="194"/>
      <c r="QKX190" s="194"/>
      <c r="QKY190" s="194"/>
      <c r="QKZ190" s="194"/>
      <c r="QLA190" s="194"/>
      <c r="QLB190" s="194"/>
      <c r="QLC190" s="194"/>
      <c r="QLD190" s="194"/>
      <c r="QLE190" s="194"/>
      <c r="QLF190" s="194"/>
      <c r="QLG190" s="194"/>
      <c r="QLH190" s="194"/>
      <c r="QLI190" s="194"/>
      <c r="QLJ190" s="194"/>
      <c r="QLK190" s="194"/>
      <c r="QLL190" s="194"/>
      <c r="QLM190" s="194"/>
      <c r="QLN190" s="194"/>
      <c r="QLO190" s="194"/>
      <c r="QLP190" s="194"/>
      <c r="QLQ190" s="194"/>
      <c r="QLR190" s="194"/>
      <c r="QLS190" s="194"/>
      <c r="QLT190" s="194"/>
      <c r="QLU190" s="194"/>
      <c r="QLV190" s="194"/>
      <c r="QLW190" s="194"/>
      <c r="QLX190" s="194"/>
      <c r="QLY190" s="194"/>
      <c r="QLZ190" s="194"/>
      <c r="QMA190" s="194"/>
      <c r="QMB190" s="194"/>
      <c r="QMC190" s="194"/>
      <c r="QMD190" s="194"/>
      <c r="QME190" s="194"/>
      <c r="QMF190" s="194"/>
      <c r="QMG190" s="194"/>
      <c r="QMH190" s="194"/>
      <c r="QMI190" s="194"/>
      <c r="QMJ190" s="194"/>
      <c r="QMK190" s="194"/>
      <c r="QML190" s="194"/>
      <c r="QMM190" s="194"/>
      <c r="QMN190" s="194"/>
      <c r="QMO190" s="194"/>
      <c r="QMP190" s="194"/>
      <c r="QMQ190" s="194"/>
      <c r="QMR190" s="194"/>
      <c r="QMS190" s="194"/>
      <c r="QMT190" s="194"/>
      <c r="QMU190" s="194"/>
      <c r="QMV190" s="194"/>
      <c r="QMW190" s="194"/>
      <c r="QMX190" s="194"/>
      <c r="QMY190" s="194"/>
      <c r="QMZ190" s="194"/>
      <c r="QNA190" s="194"/>
      <c r="QNB190" s="194"/>
      <c r="QNC190" s="194"/>
      <c r="QND190" s="194"/>
      <c r="QNE190" s="194"/>
      <c r="QNF190" s="194"/>
      <c r="QNG190" s="194"/>
      <c r="QNH190" s="194"/>
      <c r="QNI190" s="194"/>
      <c r="QNJ190" s="194"/>
      <c r="QNK190" s="194"/>
      <c r="QNL190" s="194"/>
      <c r="QNM190" s="194"/>
      <c r="QNN190" s="194"/>
      <c r="QNO190" s="194"/>
      <c r="QNP190" s="194"/>
      <c r="QNQ190" s="194"/>
      <c r="QNR190" s="194"/>
      <c r="QNS190" s="194"/>
      <c r="QNT190" s="194"/>
      <c r="QNU190" s="194"/>
      <c r="QNV190" s="194"/>
      <c r="QNW190" s="194"/>
      <c r="QNX190" s="194"/>
      <c r="QNY190" s="194"/>
      <c r="QNZ190" s="194"/>
      <c r="QOA190" s="194"/>
      <c r="QOB190" s="194"/>
      <c r="QOC190" s="194"/>
      <c r="QOD190" s="194"/>
      <c r="QOE190" s="194"/>
      <c r="QOF190" s="194"/>
      <c r="QOG190" s="194"/>
      <c r="QOH190" s="194"/>
      <c r="QOI190" s="194"/>
      <c r="QOJ190" s="194"/>
      <c r="QOK190" s="194"/>
      <c r="QOL190" s="194"/>
      <c r="QOM190" s="194"/>
      <c r="QON190" s="194"/>
      <c r="QOO190" s="194"/>
      <c r="QOP190" s="194"/>
      <c r="QOQ190" s="194"/>
      <c r="QOR190" s="194"/>
      <c r="QOS190" s="194"/>
      <c r="QOT190" s="194"/>
      <c r="QOU190" s="194"/>
      <c r="QOV190" s="194"/>
      <c r="QOW190" s="194"/>
      <c r="QOX190" s="194"/>
      <c r="QOY190" s="194"/>
      <c r="QOZ190" s="194"/>
      <c r="QPA190" s="194"/>
      <c r="QPB190" s="194"/>
      <c r="QPC190" s="194"/>
      <c r="QPD190" s="194"/>
      <c r="QPE190" s="194"/>
      <c r="QPF190" s="194"/>
      <c r="QPG190" s="194"/>
      <c r="QPH190" s="194"/>
      <c r="QPI190" s="194"/>
      <c r="QPJ190" s="194"/>
      <c r="QPK190" s="194"/>
      <c r="QPL190" s="194"/>
      <c r="QPM190" s="194"/>
      <c r="QPN190" s="194"/>
      <c r="QPO190" s="194"/>
      <c r="QPP190" s="194"/>
      <c r="QPQ190" s="194"/>
      <c r="QPR190" s="194"/>
      <c r="QPS190" s="194"/>
      <c r="QPT190" s="194"/>
      <c r="QPU190" s="194"/>
      <c r="QPV190" s="194"/>
      <c r="QPW190" s="194"/>
      <c r="QPX190" s="194"/>
      <c r="QPY190" s="194"/>
      <c r="QPZ190" s="194"/>
      <c r="QQA190" s="194"/>
      <c r="QQB190" s="194"/>
      <c r="QQC190" s="194"/>
      <c r="QQD190" s="194"/>
      <c r="QQE190" s="194"/>
      <c r="QQF190" s="194"/>
      <c r="QQG190" s="194"/>
      <c r="QQH190" s="194"/>
      <c r="QQI190" s="194"/>
      <c r="QQJ190" s="194"/>
      <c r="QQK190" s="194"/>
      <c r="QQL190" s="194"/>
      <c r="QQM190" s="194"/>
      <c r="QQN190" s="194"/>
      <c r="QQO190" s="194"/>
      <c r="QQP190" s="194"/>
      <c r="QQQ190" s="194"/>
      <c r="QQR190" s="194"/>
      <c r="QQS190" s="194"/>
      <c r="QQT190" s="194"/>
      <c r="QQU190" s="194"/>
      <c r="QQV190" s="194"/>
      <c r="QQW190" s="194"/>
      <c r="QQX190" s="194"/>
      <c r="QQY190" s="194"/>
      <c r="QQZ190" s="194"/>
      <c r="QRA190" s="194"/>
      <c r="QRB190" s="194"/>
      <c r="QRC190" s="194"/>
      <c r="QRD190" s="194"/>
      <c r="QRE190" s="194"/>
      <c r="QRF190" s="194"/>
      <c r="QRG190" s="194"/>
      <c r="QRH190" s="194"/>
      <c r="QRI190" s="194"/>
      <c r="QRJ190" s="194"/>
      <c r="QRK190" s="194"/>
      <c r="QRL190" s="194"/>
      <c r="QRM190" s="194"/>
      <c r="QRN190" s="194"/>
      <c r="QRO190" s="194"/>
      <c r="QRP190" s="194"/>
      <c r="QRQ190" s="194"/>
      <c r="QRR190" s="194"/>
      <c r="QRS190" s="194"/>
      <c r="QRT190" s="194"/>
      <c r="QRU190" s="194"/>
      <c r="QRV190" s="194"/>
      <c r="QRW190" s="194"/>
      <c r="QRX190" s="194"/>
      <c r="QRY190" s="194"/>
      <c r="QRZ190" s="194"/>
      <c r="QSA190" s="194"/>
      <c r="QSB190" s="194"/>
      <c r="QSC190" s="194"/>
      <c r="QSD190" s="194"/>
      <c r="QSE190" s="194"/>
      <c r="QSF190" s="194"/>
      <c r="QSG190" s="194"/>
      <c r="QSH190" s="194"/>
      <c r="QSI190" s="194"/>
      <c r="QSJ190" s="194"/>
      <c r="QSK190" s="194"/>
      <c r="QSL190" s="194"/>
      <c r="QSM190" s="194"/>
      <c r="QSN190" s="194"/>
      <c r="QSO190" s="194"/>
      <c r="QSP190" s="194"/>
      <c r="QSQ190" s="194"/>
      <c r="QSR190" s="194"/>
      <c r="QSS190" s="194"/>
      <c r="QST190" s="194"/>
      <c r="QSU190" s="194"/>
      <c r="QSV190" s="194"/>
      <c r="QSW190" s="194"/>
      <c r="QSX190" s="194"/>
      <c r="QSY190" s="194"/>
      <c r="QSZ190" s="194"/>
      <c r="QTA190" s="194"/>
      <c r="QTB190" s="194"/>
      <c r="QTC190" s="194"/>
      <c r="QTD190" s="194"/>
      <c r="QTE190" s="194"/>
      <c r="QTF190" s="194"/>
      <c r="QTG190" s="194"/>
      <c r="QTH190" s="194"/>
      <c r="QTI190" s="194"/>
      <c r="QTJ190" s="194"/>
      <c r="QTK190" s="194"/>
      <c r="QTL190" s="194"/>
      <c r="QTM190" s="194"/>
      <c r="QTN190" s="194"/>
      <c r="QTO190" s="194"/>
      <c r="QTP190" s="194"/>
      <c r="QTQ190" s="194"/>
      <c r="QTR190" s="194"/>
      <c r="QTS190" s="194"/>
      <c r="QTT190" s="194"/>
      <c r="QTU190" s="194"/>
      <c r="QTV190" s="194"/>
      <c r="QTW190" s="194"/>
      <c r="QTX190" s="194"/>
      <c r="QTY190" s="194"/>
      <c r="QTZ190" s="194"/>
      <c r="QUA190" s="194"/>
      <c r="QUB190" s="194"/>
      <c r="QUC190" s="194"/>
      <c r="QUD190" s="194"/>
      <c r="QUE190" s="194"/>
      <c r="QUF190" s="194"/>
      <c r="QUG190" s="194"/>
      <c r="QUH190" s="194"/>
      <c r="QUI190" s="194"/>
      <c r="QUJ190" s="194"/>
      <c r="QUK190" s="194"/>
      <c r="QUL190" s="194"/>
      <c r="QUM190" s="194"/>
      <c r="QUN190" s="194"/>
      <c r="QUO190" s="194"/>
      <c r="QUP190" s="194"/>
      <c r="QUQ190" s="194"/>
      <c r="QUR190" s="194"/>
      <c r="QUS190" s="194"/>
      <c r="QUT190" s="194"/>
      <c r="QUU190" s="194"/>
      <c r="QUV190" s="194"/>
      <c r="QUW190" s="194"/>
      <c r="QUX190" s="194"/>
      <c r="QUY190" s="194"/>
      <c r="QUZ190" s="194"/>
      <c r="QVA190" s="194"/>
      <c r="QVB190" s="194"/>
      <c r="QVC190" s="194"/>
      <c r="QVD190" s="194"/>
      <c r="QVE190" s="194"/>
      <c r="QVF190" s="194"/>
      <c r="QVG190" s="194"/>
      <c r="QVH190" s="194"/>
      <c r="QVI190" s="194"/>
      <c r="QVJ190" s="194"/>
      <c r="QVK190" s="194"/>
      <c r="QVL190" s="194"/>
      <c r="QVM190" s="194"/>
      <c r="QVN190" s="194"/>
      <c r="QVO190" s="194"/>
      <c r="QVP190" s="194"/>
      <c r="QVQ190" s="194"/>
      <c r="QVR190" s="194"/>
      <c r="QVS190" s="194"/>
      <c r="QVT190" s="194"/>
      <c r="QVU190" s="194"/>
      <c r="QVV190" s="194"/>
      <c r="QVW190" s="194"/>
      <c r="QVX190" s="194"/>
      <c r="QVY190" s="194"/>
      <c r="QVZ190" s="194"/>
      <c r="QWA190" s="194"/>
      <c r="QWB190" s="194"/>
      <c r="QWC190" s="194"/>
      <c r="QWD190" s="194"/>
      <c r="QWE190" s="194"/>
      <c r="QWF190" s="194"/>
      <c r="QWG190" s="194"/>
      <c r="QWH190" s="194"/>
      <c r="QWI190" s="194"/>
      <c r="QWJ190" s="194"/>
      <c r="QWK190" s="194"/>
      <c r="QWL190" s="194"/>
      <c r="QWM190" s="194"/>
      <c r="QWN190" s="194"/>
      <c r="QWO190" s="194"/>
      <c r="QWP190" s="194"/>
      <c r="QWQ190" s="194"/>
      <c r="QWR190" s="194"/>
      <c r="QWS190" s="194"/>
      <c r="QWT190" s="194"/>
      <c r="QWU190" s="194"/>
      <c r="QWV190" s="194"/>
      <c r="QWW190" s="194"/>
      <c r="QWX190" s="194"/>
      <c r="QWY190" s="194"/>
      <c r="QWZ190" s="194"/>
      <c r="QXA190" s="194"/>
      <c r="QXB190" s="194"/>
      <c r="QXC190" s="194"/>
      <c r="QXD190" s="194"/>
      <c r="QXE190" s="194"/>
      <c r="QXF190" s="194"/>
      <c r="QXG190" s="194"/>
      <c r="QXH190" s="194"/>
      <c r="QXI190" s="194"/>
      <c r="QXJ190" s="194"/>
      <c r="QXK190" s="194"/>
      <c r="QXL190" s="194"/>
      <c r="QXM190" s="194"/>
      <c r="QXN190" s="194"/>
      <c r="QXO190" s="194"/>
      <c r="QXP190" s="194"/>
      <c r="QXQ190" s="194"/>
      <c r="QXR190" s="194"/>
      <c r="QXS190" s="194"/>
      <c r="QXT190" s="194"/>
      <c r="QXU190" s="194"/>
      <c r="QXV190" s="194"/>
      <c r="QXW190" s="194"/>
      <c r="QXX190" s="194"/>
      <c r="QXY190" s="194"/>
      <c r="QXZ190" s="194"/>
      <c r="QYA190" s="194"/>
      <c r="QYB190" s="194"/>
      <c r="QYC190" s="194"/>
      <c r="QYD190" s="194"/>
      <c r="QYE190" s="194"/>
      <c r="QYF190" s="194"/>
      <c r="QYG190" s="194"/>
      <c r="QYH190" s="194"/>
      <c r="QYI190" s="194"/>
      <c r="QYJ190" s="194"/>
      <c r="QYK190" s="194"/>
      <c r="QYL190" s="194"/>
      <c r="QYM190" s="194"/>
      <c r="QYN190" s="194"/>
      <c r="QYO190" s="194"/>
      <c r="QYP190" s="194"/>
      <c r="QYQ190" s="194"/>
      <c r="QYR190" s="194"/>
      <c r="QYS190" s="194"/>
      <c r="QYT190" s="194"/>
      <c r="QYU190" s="194"/>
      <c r="QYV190" s="194"/>
      <c r="QYW190" s="194"/>
      <c r="QYX190" s="194"/>
      <c r="QYY190" s="194"/>
      <c r="QYZ190" s="194"/>
      <c r="QZA190" s="194"/>
      <c r="QZB190" s="194"/>
      <c r="QZC190" s="194"/>
      <c r="QZD190" s="194"/>
      <c r="QZE190" s="194"/>
      <c r="QZF190" s="194"/>
      <c r="QZG190" s="194"/>
      <c r="QZH190" s="194"/>
      <c r="QZI190" s="194"/>
      <c r="QZJ190" s="194"/>
      <c r="QZK190" s="194"/>
      <c r="QZL190" s="194"/>
      <c r="QZM190" s="194"/>
      <c r="QZN190" s="194"/>
      <c r="QZO190" s="194"/>
      <c r="QZP190" s="194"/>
      <c r="QZQ190" s="194"/>
      <c r="QZR190" s="194"/>
      <c r="QZS190" s="194"/>
      <c r="QZT190" s="194"/>
      <c r="QZU190" s="194"/>
      <c r="QZV190" s="194"/>
      <c r="QZW190" s="194"/>
      <c r="QZX190" s="194"/>
      <c r="QZY190" s="194"/>
      <c r="QZZ190" s="194"/>
      <c r="RAA190" s="194"/>
      <c r="RAB190" s="194"/>
      <c r="RAC190" s="194"/>
      <c r="RAD190" s="194"/>
      <c r="RAE190" s="194"/>
      <c r="RAF190" s="194"/>
      <c r="RAG190" s="194"/>
      <c r="RAH190" s="194"/>
      <c r="RAI190" s="194"/>
      <c r="RAJ190" s="194"/>
      <c r="RAK190" s="194"/>
      <c r="RAL190" s="194"/>
      <c r="RAM190" s="194"/>
      <c r="RAN190" s="194"/>
      <c r="RAO190" s="194"/>
      <c r="RAP190" s="194"/>
      <c r="RAQ190" s="194"/>
      <c r="RAR190" s="194"/>
      <c r="RAS190" s="194"/>
      <c r="RAT190" s="194"/>
      <c r="RAU190" s="194"/>
      <c r="RAV190" s="194"/>
      <c r="RAW190" s="194"/>
      <c r="RAX190" s="194"/>
      <c r="RAY190" s="194"/>
      <c r="RAZ190" s="194"/>
      <c r="RBA190" s="194"/>
      <c r="RBB190" s="194"/>
      <c r="RBC190" s="194"/>
      <c r="RBD190" s="194"/>
      <c r="RBE190" s="194"/>
      <c r="RBF190" s="194"/>
      <c r="RBG190" s="194"/>
      <c r="RBH190" s="194"/>
      <c r="RBI190" s="194"/>
      <c r="RBJ190" s="194"/>
      <c r="RBK190" s="194"/>
      <c r="RBL190" s="194"/>
      <c r="RBM190" s="194"/>
      <c r="RBN190" s="194"/>
      <c r="RBO190" s="194"/>
      <c r="RBP190" s="194"/>
      <c r="RBQ190" s="194"/>
      <c r="RBR190" s="194"/>
      <c r="RBS190" s="194"/>
      <c r="RBT190" s="194"/>
      <c r="RBU190" s="194"/>
      <c r="RBV190" s="194"/>
      <c r="RBW190" s="194"/>
      <c r="RBX190" s="194"/>
      <c r="RBY190" s="194"/>
      <c r="RBZ190" s="194"/>
      <c r="RCA190" s="194"/>
      <c r="RCB190" s="194"/>
      <c r="RCC190" s="194"/>
      <c r="RCD190" s="194"/>
      <c r="RCE190" s="194"/>
      <c r="RCF190" s="194"/>
      <c r="RCG190" s="194"/>
      <c r="RCH190" s="194"/>
      <c r="RCI190" s="194"/>
      <c r="RCJ190" s="194"/>
      <c r="RCK190" s="194"/>
      <c r="RCL190" s="194"/>
      <c r="RCM190" s="194"/>
      <c r="RCN190" s="194"/>
      <c r="RCO190" s="194"/>
      <c r="RCP190" s="194"/>
      <c r="RCQ190" s="194"/>
      <c r="RCR190" s="194"/>
      <c r="RCS190" s="194"/>
      <c r="RCT190" s="194"/>
      <c r="RCU190" s="194"/>
      <c r="RCV190" s="194"/>
      <c r="RCW190" s="194"/>
      <c r="RCX190" s="194"/>
      <c r="RCY190" s="194"/>
      <c r="RCZ190" s="194"/>
      <c r="RDA190" s="194"/>
      <c r="RDB190" s="194"/>
      <c r="RDC190" s="194"/>
      <c r="RDD190" s="194"/>
      <c r="RDE190" s="194"/>
      <c r="RDF190" s="194"/>
      <c r="RDG190" s="194"/>
      <c r="RDH190" s="194"/>
      <c r="RDI190" s="194"/>
      <c r="RDJ190" s="194"/>
      <c r="RDK190" s="194"/>
      <c r="RDL190" s="194"/>
      <c r="RDM190" s="194"/>
      <c r="RDN190" s="194"/>
      <c r="RDO190" s="194"/>
      <c r="RDP190" s="194"/>
      <c r="RDQ190" s="194"/>
      <c r="RDR190" s="194"/>
      <c r="RDS190" s="194"/>
      <c r="RDT190" s="194"/>
      <c r="RDU190" s="194"/>
      <c r="RDV190" s="194"/>
      <c r="RDW190" s="194"/>
      <c r="RDX190" s="194"/>
      <c r="RDY190" s="194"/>
      <c r="RDZ190" s="194"/>
      <c r="REA190" s="194"/>
      <c r="REB190" s="194"/>
      <c r="REC190" s="194"/>
      <c r="RED190" s="194"/>
      <c r="REE190" s="194"/>
      <c r="REF190" s="194"/>
      <c r="REG190" s="194"/>
      <c r="REH190" s="194"/>
      <c r="REI190" s="194"/>
      <c r="REJ190" s="194"/>
      <c r="REK190" s="194"/>
      <c r="REL190" s="194"/>
      <c r="REM190" s="194"/>
      <c r="REN190" s="194"/>
      <c r="REO190" s="194"/>
      <c r="REP190" s="194"/>
      <c r="REQ190" s="194"/>
      <c r="RER190" s="194"/>
      <c r="RES190" s="194"/>
      <c r="RET190" s="194"/>
      <c r="REU190" s="194"/>
      <c r="REV190" s="194"/>
      <c r="REW190" s="194"/>
      <c r="REX190" s="194"/>
      <c r="REY190" s="194"/>
      <c r="REZ190" s="194"/>
      <c r="RFA190" s="194"/>
      <c r="RFB190" s="194"/>
      <c r="RFC190" s="194"/>
      <c r="RFD190" s="194"/>
      <c r="RFE190" s="194"/>
      <c r="RFF190" s="194"/>
      <c r="RFG190" s="194"/>
      <c r="RFH190" s="194"/>
      <c r="RFI190" s="194"/>
      <c r="RFJ190" s="194"/>
      <c r="RFK190" s="194"/>
      <c r="RFL190" s="194"/>
      <c r="RFM190" s="194"/>
      <c r="RFN190" s="194"/>
      <c r="RFO190" s="194"/>
      <c r="RFP190" s="194"/>
      <c r="RFQ190" s="194"/>
      <c r="RFR190" s="194"/>
      <c r="RFS190" s="194"/>
      <c r="RFT190" s="194"/>
      <c r="RFU190" s="194"/>
      <c r="RFV190" s="194"/>
      <c r="RFW190" s="194"/>
      <c r="RFX190" s="194"/>
      <c r="RFY190" s="194"/>
      <c r="RFZ190" s="194"/>
      <c r="RGA190" s="194"/>
      <c r="RGB190" s="194"/>
      <c r="RGC190" s="194"/>
      <c r="RGD190" s="194"/>
      <c r="RGE190" s="194"/>
      <c r="RGF190" s="194"/>
      <c r="RGG190" s="194"/>
      <c r="RGH190" s="194"/>
      <c r="RGI190" s="194"/>
      <c r="RGJ190" s="194"/>
      <c r="RGK190" s="194"/>
      <c r="RGL190" s="194"/>
      <c r="RGM190" s="194"/>
      <c r="RGN190" s="194"/>
      <c r="RGO190" s="194"/>
      <c r="RGP190" s="194"/>
      <c r="RGQ190" s="194"/>
      <c r="RGR190" s="194"/>
      <c r="RGS190" s="194"/>
      <c r="RGT190" s="194"/>
      <c r="RGU190" s="194"/>
      <c r="RGV190" s="194"/>
      <c r="RGW190" s="194"/>
      <c r="RGX190" s="194"/>
      <c r="RGY190" s="194"/>
      <c r="RGZ190" s="194"/>
      <c r="RHA190" s="194"/>
      <c r="RHB190" s="194"/>
      <c r="RHC190" s="194"/>
      <c r="RHD190" s="194"/>
      <c r="RHE190" s="194"/>
      <c r="RHF190" s="194"/>
      <c r="RHG190" s="194"/>
      <c r="RHH190" s="194"/>
      <c r="RHI190" s="194"/>
      <c r="RHJ190" s="194"/>
      <c r="RHK190" s="194"/>
      <c r="RHL190" s="194"/>
      <c r="RHM190" s="194"/>
      <c r="RHN190" s="194"/>
      <c r="RHO190" s="194"/>
      <c r="RHP190" s="194"/>
      <c r="RHQ190" s="194"/>
      <c r="RHR190" s="194"/>
      <c r="RHS190" s="194"/>
      <c r="RHT190" s="194"/>
      <c r="RHU190" s="194"/>
      <c r="RHV190" s="194"/>
      <c r="RHW190" s="194"/>
      <c r="RHX190" s="194"/>
      <c r="RHY190" s="194"/>
      <c r="RHZ190" s="194"/>
      <c r="RIA190" s="194"/>
      <c r="RIB190" s="194"/>
      <c r="RIC190" s="194"/>
      <c r="RID190" s="194"/>
      <c r="RIE190" s="194"/>
      <c r="RIF190" s="194"/>
      <c r="RIG190" s="194"/>
      <c r="RIH190" s="194"/>
      <c r="RII190" s="194"/>
      <c r="RIJ190" s="194"/>
      <c r="RIK190" s="194"/>
      <c r="RIL190" s="194"/>
      <c r="RIM190" s="194"/>
      <c r="RIN190" s="194"/>
      <c r="RIO190" s="194"/>
      <c r="RIP190" s="194"/>
      <c r="RIQ190" s="194"/>
      <c r="RIR190" s="194"/>
      <c r="RIS190" s="194"/>
      <c r="RIT190" s="194"/>
      <c r="RIU190" s="194"/>
      <c r="RIV190" s="194"/>
      <c r="RIW190" s="194"/>
      <c r="RIX190" s="194"/>
      <c r="RIY190" s="194"/>
      <c r="RIZ190" s="194"/>
      <c r="RJA190" s="194"/>
      <c r="RJB190" s="194"/>
      <c r="RJC190" s="194"/>
      <c r="RJD190" s="194"/>
      <c r="RJE190" s="194"/>
      <c r="RJF190" s="194"/>
      <c r="RJG190" s="194"/>
      <c r="RJH190" s="194"/>
      <c r="RJI190" s="194"/>
      <c r="RJJ190" s="194"/>
      <c r="RJK190" s="194"/>
      <c r="RJL190" s="194"/>
      <c r="RJM190" s="194"/>
      <c r="RJN190" s="194"/>
      <c r="RJO190" s="194"/>
      <c r="RJP190" s="194"/>
      <c r="RJQ190" s="194"/>
      <c r="RJR190" s="194"/>
      <c r="RJS190" s="194"/>
      <c r="RJT190" s="194"/>
      <c r="RJU190" s="194"/>
      <c r="RJV190" s="194"/>
      <c r="RJW190" s="194"/>
      <c r="RJX190" s="194"/>
      <c r="RJY190" s="194"/>
      <c r="RJZ190" s="194"/>
      <c r="RKA190" s="194"/>
      <c r="RKB190" s="194"/>
      <c r="RKC190" s="194"/>
      <c r="RKD190" s="194"/>
      <c r="RKE190" s="194"/>
      <c r="RKF190" s="194"/>
      <c r="RKG190" s="194"/>
      <c r="RKH190" s="194"/>
      <c r="RKI190" s="194"/>
      <c r="RKJ190" s="194"/>
      <c r="RKK190" s="194"/>
      <c r="RKL190" s="194"/>
      <c r="RKM190" s="194"/>
      <c r="RKN190" s="194"/>
      <c r="RKO190" s="194"/>
      <c r="RKP190" s="194"/>
      <c r="RKQ190" s="194"/>
      <c r="RKR190" s="194"/>
      <c r="RKS190" s="194"/>
      <c r="RKT190" s="194"/>
      <c r="RKU190" s="194"/>
      <c r="RKV190" s="194"/>
      <c r="RKW190" s="194"/>
      <c r="RKX190" s="194"/>
      <c r="RKY190" s="194"/>
      <c r="RKZ190" s="194"/>
      <c r="RLA190" s="194"/>
      <c r="RLB190" s="194"/>
      <c r="RLC190" s="194"/>
      <c r="RLD190" s="194"/>
      <c r="RLE190" s="194"/>
      <c r="RLF190" s="194"/>
      <c r="RLG190" s="194"/>
      <c r="RLH190" s="194"/>
      <c r="RLI190" s="194"/>
      <c r="RLJ190" s="194"/>
      <c r="RLK190" s="194"/>
      <c r="RLL190" s="194"/>
      <c r="RLM190" s="194"/>
      <c r="RLN190" s="194"/>
      <c r="RLO190" s="194"/>
      <c r="RLP190" s="194"/>
      <c r="RLQ190" s="194"/>
      <c r="RLR190" s="194"/>
      <c r="RLS190" s="194"/>
      <c r="RLT190" s="194"/>
      <c r="RLU190" s="194"/>
      <c r="RLV190" s="194"/>
      <c r="RLW190" s="194"/>
      <c r="RLX190" s="194"/>
      <c r="RLY190" s="194"/>
      <c r="RLZ190" s="194"/>
      <c r="RMA190" s="194"/>
      <c r="RMB190" s="194"/>
      <c r="RMC190" s="194"/>
      <c r="RMD190" s="194"/>
      <c r="RME190" s="194"/>
      <c r="RMF190" s="194"/>
      <c r="RMG190" s="194"/>
      <c r="RMH190" s="194"/>
      <c r="RMI190" s="194"/>
      <c r="RMJ190" s="194"/>
      <c r="RMK190" s="194"/>
      <c r="RML190" s="194"/>
      <c r="RMM190" s="194"/>
      <c r="RMN190" s="194"/>
      <c r="RMO190" s="194"/>
      <c r="RMP190" s="194"/>
      <c r="RMQ190" s="194"/>
      <c r="RMR190" s="194"/>
      <c r="RMS190" s="194"/>
      <c r="RMT190" s="194"/>
      <c r="RMU190" s="194"/>
      <c r="RMV190" s="194"/>
      <c r="RMW190" s="194"/>
      <c r="RMX190" s="194"/>
      <c r="RMY190" s="194"/>
      <c r="RMZ190" s="194"/>
      <c r="RNA190" s="194"/>
      <c r="RNB190" s="194"/>
      <c r="RNC190" s="194"/>
      <c r="RND190" s="194"/>
      <c r="RNE190" s="194"/>
      <c r="RNF190" s="194"/>
      <c r="RNG190" s="194"/>
      <c r="RNH190" s="194"/>
      <c r="RNI190" s="194"/>
      <c r="RNJ190" s="194"/>
      <c r="RNK190" s="194"/>
      <c r="RNL190" s="194"/>
      <c r="RNM190" s="194"/>
      <c r="RNN190" s="194"/>
      <c r="RNO190" s="194"/>
      <c r="RNP190" s="194"/>
      <c r="RNQ190" s="194"/>
      <c r="RNR190" s="194"/>
      <c r="RNS190" s="194"/>
      <c r="RNT190" s="194"/>
      <c r="RNU190" s="194"/>
      <c r="RNV190" s="194"/>
      <c r="RNW190" s="194"/>
      <c r="RNX190" s="194"/>
      <c r="RNY190" s="194"/>
      <c r="RNZ190" s="194"/>
      <c r="ROA190" s="194"/>
      <c r="ROB190" s="194"/>
      <c r="ROC190" s="194"/>
      <c r="ROD190" s="194"/>
      <c r="ROE190" s="194"/>
      <c r="ROF190" s="194"/>
      <c r="ROG190" s="194"/>
      <c r="ROH190" s="194"/>
      <c r="ROI190" s="194"/>
      <c r="ROJ190" s="194"/>
      <c r="ROK190" s="194"/>
      <c r="ROL190" s="194"/>
      <c r="ROM190" s="194"/>
      <c r="RON190" s="194"/>
      <c r="ROO190" s="194"/>
      <c r="ROP190" s="194"/>
      <c r="ROQ190" s="194"/>
      <c r="ROR190" s="194"/>
      <c r="ROS190" s="194"/>
      <c r="ROT190" s="194"/>
      <c r="ROU190" s="194"/>
      <c r="ROV190" s="194"/>
      <c r="ROW190" s="194"/>
      <c r="ROX190" s="194"/>
      <c r="ROY190" s="194"/>
      <c r="ROZ190" s="194"/>
      <c r="RPA190" s="194"/>
      <c r="RPB190" s="194"/>
      <c r="RPC190" s="194"/>
      <c r="RPD190" s="194"/>
      <c r="RPE190" s="194"/>
      <c r="RPF190" s="194"/>
      <c r="RPG190" s="194"/>
      <c r="RPH190" s="194"/>
      <c r="RPI190" s="194"/>
      <c r="RPJ190" s="194"/>
      <c r="RPK190" s="194"/>
      <c r="RPL190" s="194"/>
      <c r="RPM190" s="194"/>
      <c r="RPN190" s="194"/>
      <c r="RPO190" s="194"/>
      <c r="RPP190" s="194"/>
      <c r="RPQ190" s="194"/>
      <c r="RPR190" s="194"/>
      <c r="RPS190" s="194"/>
      <c r="RPT190" s="194"/>
      <c r="RPU190" s="194"/>
      <c r="RPV190" s="194"/>
      <c r="RPW190" s="194"/>
      <c r="RPX190" s="194"/>
      <c r="RPY190" s="194"/>
      <c r="RPZ190" s="194"/>
      <c r="RQA190" s="194"/>
      <c r="RQB190" s="194"/>
      <c r="RQC190" s="194"/>
      <c r="RQD190" s="194"/>
      <c r="RQE190" s="194"/>
      <c r="RQF190" s="194"/>
      <c r="RQG190" s="194"/>
      <c r="RQH190" s="194"/>
      <c r="RQI190" s="194"/>
      <c r="RQJ190" s="194"/>
      <c r="RQK190" s="194"/>
      <c r="RQL190" s="194"/>
      <c r="RQM190" s="194"/>
      <c r="RQN190" s="194"/>
      <c r="RQO190" s="194"/>
      <c r="RQP190" s="194"/>
      <c r="RQQ190" s="194"/>
      <c r="RQR190" s="194"/>
      <c r="RQS190" s="194"/>
      <c r="RQT190" s="194"/>
      <c r="RQU190" s="194"/>
      <c r="RQV190" s="194"/>
      <c r="RQW190" s="194"/>
      <c r="RQX190" s="194"/>
      <c r="RQY190" s="194"/>
      <c r="RQZ190" s="194"/>
      <c r="RRA190" s="194"/>
      <c r="RRB190" s="194"/>
      <c r="RRC190" s="194"/>
      <c r="RRD190" s="194"/>
      <c r="RRE190" s="194"/>
      <c r="RRF190" s="194"/>
      <c r="RRG190" s="194"/>
      <c r="RRH190" s="194"/>
      <c r="RRI190" s="194"/>
      <c r="RRJ190" s="194"/>
      <c r="RRK190" s="194"/>
      <c r="RRL190" s="194"/>
      <c r="RRM190" s="194"/>
      <c r="RRN190" s="194"/>
      <c r="RRO190" s="194"/>
      <c r="RRP190" s="194"/>
      <c r="RRQ190" s="194"/>
      <c r="RRR190" s="194"/>
      <c r="RRS190" s="194"/>
      <c r="RRT190" s="194"/>
      <c r="RRU190" s="194"/>
      <c r="RRV190" s="194"/>
      <c r="RRW190" s="194"/>
      <c r="RRX190" s="194"/>
      <c r="RRY190" s="194"/>
      <c r="RRZ190" s="194"/>
      <c r="RSA190" s="194"/>
      <c r="RSB190" s="194"/>
      <c r="RSC190" s="194"/>
      <c r="RSD190" s="194"/>
      <c r="RSE190" s="194"/>
      <c r="RSF190" s="194"/>
      <c r="RSG190" s="194"/>
      <c r="RSH190" s="194"/>
      <c r="RSI190" s="194"/>
      <c r="RSJ190" s="194"/>
      <c r="RSK190" s="194"/>
      <c r="RSL190" s="194"/>
      <c r="RSM190" s="194"/>
      <c r="RSN190" s="194"/>
      <c r="RSO190" s="194"/>
      <c r="RSP190" s="194"/>
      <c r="RSQ190" s="194"/>
      <c r="RSR190" s="194"/>
      <c r="RSS190" s="194"/>
      <c r="RST190" s="194"/>
      <c r="RSU190" s="194"/>
      <c r="RSV190" s="194"/>
      <c r="RSW190" s="194"/>
      <c r="RSX190" s="194"/>
      <c r="RSY190" s="194"/>
      <c r="RSZ190" s="194"/>
      <c r="RTA190" s="194"/>
      <c r="RTB190" s="194"/>
      <c r="RTC190" s="194"/>
      <c r="RTD190" s="194"/>
      <c r="RTE190" s="194"/>
      <c r="RTF190" s="194"/>
      <c r="RTG190" s="194"/>
      <c r="RTH190" s="194"/>
      <c r="RTI190" s="194"/>
      <c r="RTJ190" s="194"/>
      <c r="RTK190" s="194"/>
      <c r="RTL190" s="194"/>
      <c r="RTM190" s="194"/>
      <c r="RTN190" s="194"/>
      <c r="RTO190" s="194"/>
      <c r="RTP190" s="194"/>
      <c r="RTQ190" s="194"/>
      <c r="RTR190" s="194"/>
      <c r="RTS190" s="194"/>
      <c r="RTT190" s="194"/>
      <c r="RTU190" s="194"/>
      <c r="RTV190" s="194"/>
      <c r="RTW190" s="194"/>
      <c r="RTX190" s="194"/>
      <c r="RTY190" s="194"/>
      <c r="RTZ190" s="194"/>
      <c r="RUA190" s="194"/>
      <c r="RUB190" s="194"/>
      <c r="RUC190" s="194"/>
      <c r="RUD190" s="194"/>
      <c r="RUE190" s="194"/>
      <c r="RUF190" s="194"/>
      <c r="RUG190" s="194"/>
      <c r="RUH190" s="194"/>
      <c r="RUI190" s="194"/>
      <c r="RUJ190" s="194"/>
      <c r="RUK190" s="194"/>
      <c r="RUL190" s="194"/>
      <c r="RUM190" s="194"/>
      <c r="RUN190" s="194"/>
      <c r="RUO190" s="194"/>
      <c r="RUP190" s="194"/>
      <c r="RUQ190" s="194"/>
      <c r="RUR190" s="194"/>
      <c r="RUS190" s="194"/>
      <c r="RUT190" s="194"/>
      <c r="RUU190" s="194"/>
      <c r="RUV190" s="194"/>
      <c r="RUW190" s="194"/>
      <c r="RUX190" s="194"/>
      <c r="RUY190" s="194"/>
      <c r="RUZ190" s="194"/>
      <c r="RVA190" s="194"/>
      <c r="RVB190" s="194"/>
      <c r="RVC190" s="194"/>
      <c r="RVD190" s="194"/>
      <c r="RVE190" s="194"/>
      <c r="RVF190" s="194"/>
      <c r="RVG190" s="194"/>
      <c r="RVH190" s="194"/>
      <c r="RVI190" s="194"/>
      <c r="RVJ190" s="194"/>
      <c r="RVK190" s="194"/>
      <c r="RVL190" s="194"/>
      <c r="RVM190" s="194"/>
      <c r="RVN190" s="194"/>
      <c r="RVO190" s="194"/>
      <c r="RVP190" s="194"/>
      <c r="RVQ190" s="194"/>
      <c r="RVR190" s="194"/>
      <c r="RVS190" s="194"/>
      <c r="RVT190" s="194"/>
      <c r="RVU190" s="194"/>
      <c r="RVV190" s="194"/>
      <c r="RVW190" s="194"/>
      <c r="RVX190" s="194"/>
      <c r="RVY190" s="194"/>
      <c r="RVZ190" s="194"/>
      <c r="RWA190" s="194"/>
      <c r="RWB190" s="194"/>
      <c r="RWC190" s="194"/>
      <c r="RWD190" s="194"/>
      <c r="RWE190" s="194"/>
      <c r="RWF190" s="194"/>
      <c r="RWG190" s="194"/>
      <c r="RWH190" s="194"/>
      <c r="RWI190" s="194"/>
      <c r="RWJ190" s="194"/>
      <c r="RWK190" s="194"/>
      <c r="RWL190" s="194"/>
      <c r="RWM190" s="194"/>
      <c r="RWN190" s="194"/>
      <c r="RWO190" s="194"/>
      <c r="RWP190" s="194"/>
      <c r="RWQ190" s="194"/>
      <c r="RWR190" s="194"/>
      <c r="RWS190" s="194"/>
      <c r="RWT190" s="194"/>
      <c r="RWU190" s="194"/>
      <c r="RWV190" s="194"/>
      <c r="RWW190" s="194"/>
      <c r="RWX190" s="194"/>
      <c r="RWY190" s="194"/>
      <c r="RWZ190" s="194"/>
      <c r="RXA190" s="194"/>
      <c r="RXB190" s="194"/>
      <c r="RXC190" s="194"/>
      <c r="RXD190" s="194"/>
      <c r="RXE190" s="194"/>
      <c r="RXF190" s="194"/>
      <c r="RXG190" s="194"/>
      <c r="RXH190" s="194"/>
      <c r="RXI190" s="194"/>
      <c r="RXJ190" s="194"/>
      <c r="RXK190" s="194"/>
      <c r="RXL190" s="194"/>
      <c r="RXM190" s="194"/>
      <c r="RXN190" s="194"/>
      <c r="RXO190" s="194"/>
      <c r="RXP190" s="194"/>
      <c r="RXQ190" s="194"/>
      <c r="RXR190" s="194"/>
      <c r="RXS190" s="194"/>
      <c r="RXT190" s="194"/>
      <c r="RXU190" s="194"/>
      <c r="RXV190" s="194"/>
      <c r="RXW190" s="194"/>
      <c r="RXX190" s="194"/>
      <c r="RXY190" s="194"/>
      <c r="RXZ190" s="194"/>
      <c r="RYA190" s="194"/>
      <c r="RYB190" s="194"/>
      <c r="RYC190" s="194"/>
      <c r="RYD190" s="194"/>
      <c r="RYE190" s="194"/>
      <c r="RYF190" s="194"/>
      <c r="RYG190" s="194"/>
      <c r="RYH190" s="194"/>
      <c r="RYI190" s="194"/>
      <c r="RYJ190" s="194"/>
      <c r="RYK190" s="194"/>
      <c r="RYL190" s="194"/>
      <c r="RYM190" s="194"/>
      <c r="RYN190" s="194"/>
      <c r="RYO190" s="194"/>
      <c r="RYP190" s="194"/>
      <c r="RYQ190" s="194"/>
      <c r="RYR190" s="194"/>
      <c r="RYS190" s="194"/>
      <c r="RYT190" s="194"/>
      <c r="RYU190" s="194"/>
      <c r="RYV190" s="194"/>
      <c r="RYW190" s="194"/>
      <c r="RYX190" s="194"/>
      <c r="RYY190" s="194"/>
      <c r="RYZ190" s="194"/>
      <c r="RZA190" s="194"/>
      <c r="RZB190" s="194"/>
      <c r="RZC190" s="194"/>
      <c r="RZD190" s="194"/>
      <c r="RZE190" s="194"/>
      <c r="RZF190" s="194"/>
      <c r="RZG190" s="194"/>
      <c r="RZH190" s="194"/>
      <c r="RZI190" s="194"/>
      <c r="RZJ190" s="194"/>
      <c r="RZK190" s="194"/>
      <c r="RZL190" s="194"/>
      <c r="RZM190" s="194"/>
      <c r="RZN190" s="194"/>
      <c r="RZO190" s="194"/>
      <c r="RZP190" s="194"/>
      <c r="RZQ190" s="194"/>
      <c r="RZR190" s="194"/>
      <c r="RZS190" s="194"/>
      <c r="RZT190" s="194"/>
      <c r="RZU190" s="194"/>
      <c r="RZV190" s="194"/>
      <c r="RZW190" s="194"/>
      <c r="RZX190" s="194"/>
      <c r="RZY190" s="194"/>
      <c r="RZZ190" s="194"/>
      <c r="SAA190" s="194"/>
      <c r="SAB190" s="194"/>
      <c r="SAC190" s="194"/>
      <c r="SAD190" s="194"/>
      <c r="SAE190" s="194"/>
      <c r="SAF190" s="194"/>
      <c r="SAG190" s="194"/>
      <c r="SAH190" s="194"/>
      <c r="SAI190" s="194"/>
      <c r="SAJ190" s="194"/>
      <c r="SAK190" s="194"/>
      <c r="SAL190" s="194"/>
      <c r="SAM190" s="194"/>
      <c r="SAN190" s="194"/>
      <c r="SAO190" s="194"/>
      <c r="SAP190" s="194"/>
      <c r="SAQ190" s="194"/>
      <c r="SAR190" s="194"/>
      <c r="SAS190" s="194"/>
      <c r="SAT190" s="194"/>
      <c r="SAU190" s="194"/>
      <c r="SAV190" s="194"/>
      <c r="SAW190" s="194"/>
      <c r="SAX190" s="194"/>
      <c r="SAY190" s="194"/>
      <c r="SAZ190" s="194"/>
      <c r="SBA190" s="194"/>
      <c r="SBB190" s="194"/>
      <c r="SBC190" s="194"/>
      <c r="SBD190" s="194"/>
      <c r="SBE190" s="194"/>
      <c r="SBF190" s="194"/>
      <c r="SBG190" s="194"/>
      <c r="SBH190" s="194"/>
      <c r="SBI190" s="194"/>
      <c r="SBJ190" s="194"/>
      <c r="SBK190" s="194"/>
      <c r="SBL190" s="194"/>
      <c r="SBM190" s="194"/>
      <c r="SBN190" s="194"/>
      <c r="SBO190" s="194"/>
      <c r="SBP190" s="194"/>
      <c r="SBQ190" s="194"/>
      <c r="SBR190" s="194"/>
      <c r="SBS190" s="194"/>
      <c r="SBT190" s="194"/>
      <c r="SBU190" s="194"/>
      <c r="SBV190" s="194"/>
      <c r="SBW190" s="194"/>
      <c r="SBX190" s="194"/>
      <c r="SBY190" s="194"/>
      <c r="SBZ190" s="194"/>
      <c r="SCA190" s="194"/>
      <c r="SCB190" s="194"/>
      <c r="SCC190" s="194"/>
      <c r="SCD190" s="194"/>
      <c r="SCE190" s="194"/>
      <c r="SCF190" s="194"/>
      <c r="SCG190" s="194"/>
      <c r="SCH190" s="194"/>
      <c r="SCI190" s="194"/>
      <c r="SCJ190" s="194"/>
      <c r="SCK190" s="194"/>
      <c r="SCL190" s="194"/>
      <c r="SCM190" s="194"/>
      <c r="SCN190" s="194"/>
      <c r="SCO190" s="194"/>
      <c r="SCP190" s="194"/>
      <c r="SCQ190" s="194"/>
      <c r="SCR190" s="194"/>
      <c r="SCS190" s="194"/>
      <c r="SCT190" s="194"/>
      <c r="SCU190" s="194"/>
      <c r="SCV190" s="194"/>
      <c r="SCW190" s="194"/>
      <c r="SCX190" s="194"/>
      <c r="SCY190" s="194"/>
      <c r="SCZ190" s="194"/>
      <c r="SDA190" s="194"/>
      <c r="SDB190" s="194"/>
      <c r="SDC190" s="194"/>
      <c r="SDD190" s="194"/>
      <c r="SDE190" s="194"/>
      <c r="SDF190" s="194"/>
      <c r="SDG190" s="194"/>
      <c r="SDH190" s="194"/>
      <c r="SDI190" s="194"/>
      <c r="SDJ190" s="194"/>
      <c r="SDK190" s="194"/>
      <c r="SDL190" s="194"/>
      <c r="SDM190" s="194"/>
      <c r="SDN190" s="194"/>
      <c r="SDO190" s="194"/>
      <c r="SDP190" s="194"/>
      <c r="SDQ190" s="194"/>
      <c r="SDR190" s="194"/>
      <c r="SDS190" s="194"/>
      <c r="SDT190" s="194"/>
      <c r="SDU190" s="194"/>
      <c r="SDV190" s="194"/>
      <c r="SDW190" s="194"/>
      <c r="SDX190" s="194"/>
      <c r="SDY190" s="194"/>
      <c r="SDZ190" s="194"/>
      <c r="SEA190" s="194"/>
      <c r="SEB190" s="194"/>
      <c r="SEC190" s="194"/>
      <c r="SED190" s="194"/>
      <c r="SEE190" s="194"/>
      <c r="SEF190" s="194"/>
      <c r="SEG190" s="194"/>
      <c r="SEH190" s="194"/>
      <c r="SEI190" s="194"/>
      <c r="SEJ190" s="194"/>
      <c r="SEK190" s="194"/>
      <c r="SEL190" s="194"/>
      <c r="SEM190" s="194"/>
      <c r="SEN190" s="194"/>
      <c r="SEO190" s="194"/>
      <c r="SEP190" s="194"/>
      <c r="SEQ190" s="194"/>
      <c r="SER190" s="194"/>
      <c r="SES190" s="194"/>
      <c r="SET190" s="194"/>
      <c r="SEU190" s="194"/>
      <c r="SEV190" s="194"/>
      <c r="SEW190" s="194"/>
      <c r="SEX190" s="194"/>
      <c r="SEY190" s="194"/>
      <c r="SEZ190" s="194"/>
      <c r="SFA190" s="194"/>
      <c r="SFB190" s="194"/>
      <c r="SFC190" s="194"/>
      <c r="SFD190" s="194"/>
      <c r="SFE190" s="194"/>
      <c r="SFF190" s="194"/>
      <c r="SFG190" s="194"/>
      <c r="SFH190" s="194"/>
      <c r="SFI190" s="194"/>
      <c r="SFJ190" s="194"/>
      <c r="SFK190" s="194"/>
      <c r="SFL190" s="194"/>
      <c r="SFM190" s="194"/>
      <c r="SFN190" s="194"/>
      <c r="SFO190" s="194"/>
      <c r="SFP190" s="194"/>
      <c r="SFQ190" s="194"/>
      <c r="SFR190" s="194"/>
      <c r="SFS190" s="194"/>
      <c r="SFT190" s="194"/>
      <c r="SFU190" s="194"/>
      <c r="SFV190" s="194"/>
      <c r="SFW190" s="194"/>
      <c r="SFX190" s="194"/>
      <c r="SFY190" s="194"/>
      <c r="SFZ190" s="194"/>
      <c r="SGA190" s="194"/>
      <c r="SGB190" s="194"/>
      <c r="SGC190" s="194"/>
      <c r="SGD190" s="194"/>
      <c r="SGE190" s="194"/>
      <c r="SGF190" s="194"/>
      <c r="SGG190" s="194"/>
      <c r="SGH190" s="194"/>
      <c r="SGI190" s="194"/>
      <c r="SGJ190" s="194"/>
      <c r="SGK190" s="194"/>
      <c r="SGL190" s="194"/>
      <c r="SGM190" s="194"/>
      <c r="SGN190" s="194"/>
      <c r="SGO190" s="194"/>
      <c r="SGP190" s="194"/>
      <c r="SGQ190" s="194"/>
      <c r="SGR190" s="194"/>
      <c r="SGS190" s="194"/>
      <c r="SGT190" s="194"/>
      <c r="SGU190" s="194"/>
      <c r="SGV190" s="194"/>
      <c r="SGW190" s="194"/>
      <c r="SGX190" s="194"/>
      <c r="SGY190" s="194"/>
      <c r="SGZ190" s="194"/>
      <c r="SHA190" s="194"/>
      <c r="SHB190" s="194"/>
      <c r="SHC190" s="194"/>
      <c r="SHD190" s="194"/>
      <c r="SHE190" s="194"/>
      <c r="SHF190" s="194"/>
      <c r="SHG190" s="194"/>
      <c r="SHH190" s="194"/>
      <c r="SHI190" s="194"/>
      <c r="SHJ190" s="194"/>
      <c r="SHK190" s="194"/>
      <c r="SHL190" s="194"/>
      <c r="SHM190" s="194"/>
      <c r="SHN190" s="194"/>
      <c r="SHO190" s="194"/>
      <c r="SHP190" s="194"/>
      <c r="SHQ190" s="194"/>
      <c r="SHR190" s="194"/>
      <c r="SHS190" s="194"/>
      <c r="SHT190" s="194"/>
      <c r="SHU190" s="194"/>
      <c r="SHV190" s="194"/>
      <c r="SHW190" s="194"/>
      <c r="SHX190" s="194"/>
      <c r="SHY190" s="194"/>
      <c r="SHZ190" s="194"/>
      <c r="SIA190" s="194"/>
      <c r="SIB190" s="194"/>
      <c r="SIC190" s="194"/>
      <c r="SID190" s="194"/>
      <c r="SIE190" s="194"/>
      <c r="SIF190" s="194"/>
      <c r="SIG190" s="194"/>
      <c r="SIH190" s="194"/>
      <c r="SII190" s="194"/>
      <c r="SIJ190" s="194"/>
      <c r="SIK190" s="194"/>
      <c r="SIL190" s="194"/>
      <c r="SIM190" s="194"/>
      <c r="SIN190" s="194"/>
      <c r="SIO190" s="194"/>
      <c r="SIP190" s="194"/>
      <c r="SIQ190" s="194"/>
      <c r="SIR190" s="194"/>
      <c r="SIS190" s="194"/>
      <c r="SIT190" s="194"/>
      <c r="SIU190" s="194"/>
      <c r="SIV190" s="194"/>
      <c r="SIW190" s="194"/>
      <c r="SIX190" s="194"/>
      <c r="SIY190" s="194"/>
      <c r="SIZ190" s="194"/>
      <c r="SJA190" s="194"/>
      <c r="SJB190" s="194"/>
      <c r="SJC190" s="194"/>
      <c r="SJD190" s="194"/>
      <c r="SJE190" s="194"/>
      <c r="SJF190" s="194"/>
      <c r="SJG190" s="194"/>
      <c r="SJH190" s="194"/>
      <c r="SJI190" s="194"/>
      <c r="SJJ190" s="194"/>
      <c r="SJK190" s="194"/>
      <c r="SJL190" s="194"/>
      <c r="SJM190" s="194"/>
      <c r="SJN190" s="194"/>
      <c r="SJO190" s="194"/>
      <c r="SJP190" s="194"/>
      <c r="SJQ190" s="194"/>
      <c r="SJR190" s="194"/>
      <c r="SJS190" s="194"/>
      <c r="SJT190" s="194"/>
      <c r="SJU190" s="194"/>
      <c r="SJV190" s="194"/>
      <c r="SJW190" s="194"/>
      <c r="SJX190" s="194"/>
      <c r="SJY190" s="194"/>
      <c r="SJZ190" s="194"/>
      <c r="SKA190" s="194"/>
      <c r="SKB190" s="194"/>
      <c r="SKC190" s="194"/>
      <c r="SKD190" s="194"/>
      <c r="SKE190" s="194"/>
      <c r="SKF190" s="194"/>
      <c r="SKG190" s="194"/>
      <c r="SKH190" s="194"/>
      <c r="SKI190" s="194"/>
      <c r="SKJ190" s="194"/>
      <c r="SKK190" s="194"/>
      <c r="SKL190" s="194"/>
      <c r="SKM190" s="194"/>
      <c r="SKN190" s="194"/>
      <c r="SKO190" s="194"/>
      <c r="SKP190" s="194"/>
      <c r="SKQ190" s="194"/>
      <c r="SKR190" s="194"/>
      <c r="SKS190" s="194"/>
      <c r="SKT190" s="194"/>
      <c r="SKU190" s="194"/>
      <c r="SKV190" s="194"/>
      <c r="SKW190" s="194"/>
      <c r="SKX190" s="194"/>
      <c r="SKY190" s="194"/>
      <c r="SKZ190" s="194"/>
      <c r="SLA190" s="194"/>
      <c r="SLB190" s="194"/>
      <c r="SLC190" s="194"/>
      <c r="SLD190" s="194"/>
      <c r="SLE190" s="194"/>
      <c r="SLF190" s="194"/>
      <c r="SLG190" s="194"/>
      <c r="SLH190" s="194"/>
      <c r="SLI190" s="194"/>
      <c r="SLJ190" s="194"/>
      <c r="SLK190" s="194"/>
      <c r="SLL190" s="194"/>
      <c r="SLM190" s="194"/>
      <c r="SLN190" s="194"/>
      <c r="SLO190" s="194"/>
      <c r="SLP190" s="194"/>
      <c r="SLQ190" s="194"/>
      <c r="SLR190" s="194"/>
      <c r="SLS190" s="194"/>
      <c r="SLT190" s="194"/>
      <c r="SLU190" s="194"/>
      <c r="SLV190" s="194"/>
      <c r="SLW190" s="194"/>
      <c r="SLX190" s="194"/>
      <c r="SLY190" s="194"/>
      <c r="SLZ190" s="194"/>
      <c r="SMA190" s="194"/>
      <c r="SMB190" s="194"/>
      <c r="SMC190" s="194"/>
      <c r="SMD190" s="194"/>
      <c r="SME190" s="194"/>
      <c r="SMF190" s="194"/>
      <c r="SMG190" s="194"/>
      <c r="SMH190" s="194"/>
      <c r="SMI190" s="194"/>
      <c r="SMJ190" s="194"/>
      <c r="SMK190" s="194"/>
      <c r="SML190" s="194"/>
      <c r="SMM190" s="194"/>
      <c r="SMN190" s="194"/>
      <c r="SMO190" s="194"/>
      <c r="SMP190" s="194"/>
      <c r="SMQ190" s="194"/>
      <c r="SMR190" s="194"/>
      <c r="SMS190" s="194"/>
      <c r="SMT190" s="194"/>
      <c r="SMU190" s="194"/>
      <c r="SMV190" s="194"/>
      <c r="SMW190" s="194"/>
      <c r="SMX190" s="194"/>
      <c r="SMY190" s="194"/>
      <c r="SMZ190" s="194"/>
      <c r="SNA190" s="194"/>
      <c r="SNB190" s="194"/>
      <c r="SNC190" s="194"/>
      <c r="SND190" s="194"/>
      <c r="SNE190" s="194"/>
      <c r="SNF190" s="194"/>
      <c r="SNG190" s="194"/>
      <c r="SNH190" s="194"/>
      <c r="SNI190" s="194"/>
      <c r="SNJ190" s="194"/>
      <c r="SNK190" s="194"/>
      <c r="SNL190" s="194"/>
      <c r="SNM190" s="194"/>
      <c r="SNN190" s="194"/>
      <c r="SNO190" s="194"/>
      <c r="SNP190" s="194"/>
      <c r="SNQ190" s="194"/>
      <c r="SNR190" s="194"/>
      <c r="SNS190" s="194"/>
      <c r="SNT190" s="194"/>
      <c r="SNU190" s="194"/>
      <c r="SNV190" s="194"/>
      <c r="SNW190" s="194"/>
      <c r="SNX190" s="194"/>
      <c r="SNY190" s="194"/>
      <c r="SNZ190" s="194"/>
      <c r="SOA190" s="194"/>
      <c r="SOB190" s="194"/>
      <c r="SOC190" s="194"/>
      <c r="SOD190" s="194"/>
      <c r="SOE190" s="194"/>
      <c r="SOF190" s="194"/>
      <c r="SOG190" s="194"/>
      <c r="SOH190" s="194"/>
      <c r="SOI190" s="194"/>
      <c r="SOJ190" s="194"/>
      <c r="SOK190" s="194"/>
      <c r="SOL190" s="194"/>
      <c r="SOM190" s="194"/>
      <c r="SON190" s="194"/>
      <c r="SOO190" s="194"/>
      <c r="SOP190" s="194"/>
      <c r="SOQ190" s="194"/>
      <c r="SOR190" s="194"/>
      <c r="SOS190" s="194"/>
      <c r="SOT190" s="194"/>
      <c r="SOU190" s="194"/>
      <c r="SOV190" s="194"/>
      <c r="SOW190" s="194"/>
      <c r="SOX190" s="194"/>
      <c r="SOY190" s="194"/>
      <c r="SOZ190" s="194"/>
      <c r="SPA190" s="194"/>
      <c r="SPB190" s="194"/>
      <c r="SPC190" s="194"/>
      <c r="SPD190" s="194"/>
      <c r="SPE190" s="194"/>
      <c r="SPF190" s="194"/>
      <c r="SPG190" s="194"/>
      <c r="SPH190" s="194"/>
      <c r="SPI190" s="194"/>
      <c r="SPJ190" s="194"/>
      <c r="SPK190" s="194"/>
      <c r="SPL190" s="194"/>
      <c r="SPM190" s="194"/>
      <c r="SPN190" s="194"/>
      <c r="SPO190" s="194"/>
      <c r="SPP190" s="194"/>
      <c r="SPQ190" s="194"/>
      <c r="SPR190" s="194"/>
      <c r="SPS190" s="194"/>
      <c r="SPT190" s="194"/>
      <c r="SPU190" s="194"/>
      <c r="SPV190" s="194"/>
      <c r="SPW190" s="194"/>
      <c r="SPX190" s="194"/>
      <c r="SPY190" s="194"/>
      <c r="SPZ190" s="194"/>
      <c r="SQA190" s="194"/>
      <c r="SQB190" s="194"/>
      <c r="SQC190" s="194"/>
      <c r="SQD190" s="194"/>
      <c r="SQE190" s="194"/>
      <c r="SQF190" s="194"/>
      <c r="SQG190" s="194"/>
      <c r="SQH190" s="194"/>
      <c r="SQI190" s="194"/>
      <c r="SQJ190" s="194"/>
      <c r="SQK190" s="194"/>
      <c r="SQL190" s="194"/>
      <c r="SQM190" s="194"/>
      <c r="SQN190" s="194"/>
      <c r="SQO190" s="194"/>
      <c r="SQP190" s="194"/>
      <c r="SQQ190" s="194"/>
      <c r="SQR190" s="194"/>
      <c r="SQS190" s="194"/>
      <c r="SQT190" s="194"/>
      <c r="SQU190" s="194"/>
      <c r="SQV190" s="194"/>
      <c r="SQW190" s="194"/>
      <c r="SQX190" s="194"/>
      <c r="SQY190" s="194"/>
      <c r="SQZ190" s="194"/>
      <c r="SRA190" s="194"/>
      <c r="SRB190" s="194"/>
      <c r="SRC190" s="194"/>
      <c r="SRD190" s="194"/>
      <c r="SRE190" s="194"/>
      <c r="SRF190" s="194"/>
      <c r="SRG190" s="194"/>
      <c r="SRH190" s="194"/>
      <c r="SRI190" s="194"/>
      <c r="SRJ190" s="194"/>
      <c r="SRK190" s="194"/>
      <c r="SRL190" s="194"/>
      <c r="SRM190" s="194"/>
      <c r="SRN190" s="194"/>
      <c r="SRO190" s="194"/>
      <c r="SRP190" s="194"/>
      <c r="SRQ190" s="194"/>
      <c r="SRR190" s="194"/>
      <c r="SRS190" s="194"/>
      <c r="SRT190" s="194"/>
      <c r="SRU190" s="194"/>
      <c r="SRV190" s="194"/>
      <c r="SRW190" s="194"/>
      <c r="SRX190" s="194"/>
      <c r="SRY190" s="194"/>
      <c r="SRZ190" s="194"/>
      <c r="SSA190" s="194"/>
      <c r="SSB190" s="194"/>
      <c r="SSC190" s="194"/>
      <c r="SSD190" s="194"/>
      <c r="SSE190" s="194"/>
      <c r="SSF190" s="194"/>
      <c r="SSG190" s="194"/>
      <c r="SSH190" s="194"/>
      <c r="SSI190" s="194"/>
      <c r="SSJ190" s="194"/>
      <c r="SSK190" s="194"/>
      <c r="SSL190" s="194"/>
      <c r="SSM190" s="194"/>
      <c r="SSN190" s="194"/>
      <c r="SSO190" s="194"/>
      <c r="SSP190" s="194"/>
      <c r="SSQ190" s="194"/>
      <c r="SSR190" s="194"/>
      <c r="SSS190" s="194"/>
      <c r="SST190" s="194"/>
      <c r="SSU190" s="194"/>
      <c r="SSV190" s="194"/>
      <c r="SSW190" s="194"/>
      <c r="SSX190" s="194"/>
      <c r="SSY190" s="194"/>
      <c r="SSZ190" s="194"/>
      <c r="STA190" s="194"/>
      <c r="STB190" s="194"/>
      <c r="STC190" s="194"/>
      <c r="STD190" s="194"/>
      <c r="STE190" s="194"/>
      <c r="STF190" s="194"/>
      <c r="STG190" s="194"/>
      <c r="STH190" s="194"/>
      <c r="STI190" s="194"/>
      <c r="STJ190" s="194"/>
      <c r="STK190" s="194"/>
      <c r="STL190" s="194"/>
      <c r="STM190" s="194"/>
      <c r="STN190" s="194"/>
      <c r="STO190" s="194"/>
      <c r="STP190" s="194"/>
      <c r="STQ190" s="194"/>
      <c r="STR190" s="194"/>
      <c r="STS190" s="194"/>
      <c r="STT190" s="194"/>
      <c r="STU190" s="194"/>
      <c r="STV190" s="194"/>
      <c r="STW190" s="194"/>
      <c r="STX190" s="194"/>
      <c r="STY190" s="194"/>
      <c r="STZ190" s="194"/>
      <c r="SUA190" s="194"/>
      <c r="SUB190" s="194"/>
      <c r="SUC190" s="194"/>
      <c r="SUD190" s="194"/>
      <c r="SUE190" s="194"/>
      <c r="SUF190" s="194"/>
      <c r="SUG190" s="194"/>
      <c r="SUH190" s="194"/>
      <c r="SUI190" s="194"/>
      <c r="SUJ190" s="194"/>
      <c r="SUK190" s="194"/>
      <c r="SUL190" s="194"/>
      <c r="SUM190" s="194"/>
      <c r="SUN190" s="194"/>
      <c r="SUO190" s="194"/>
      <c r="SUP190" s="194"/>
      <c r="SUQ190" s="194"/>
      <c r="SUR190" s="194"/>
      <c r="SUS190" s="194"/>
      <c r="SUT190" s="194"/>
      <c r="SUU190" s="194"/>
      <c r="SUV190" s="194"/>
      <c r="SUW190" s="194"/>
      <c r="SUX190" s="194"/>
      <c r="SUY190" s="194"/>
      <c r="SUZ190" s="194"/>
      <c r="SVA190" s="194"/>
      <c r="SVB190" s="194"/>
      <c r="SVC190" s="194"/>
      <c r="SVD190" s="194"/>
      <c r="SVE190" s="194"/>
      <c r="SVF190" s="194"/>
      <c r="SVG190" s="194"/>
      <c r="SVH190" s="194"/>
      <c r="SVI190" s="194"/>
      <c r="SVJ190" s="194"/>
      <c r="SVK190" s="194"/>
      <c r="SVL190" s="194"/>
      <c r="SVM190" s="194"/>
      <c r="SVN190" s="194"/>
      <c r="SVO190" s="194"/>
      <c r="SVP190" s="194"/>
      <c r="SVQ190" s="194"/>
      <c r="SVR190" s="194"/>
      <c r="SVS190" s="194"/>
      <c r="SVT190" s="194"/>
      <c r="SVU190" s="194"/>
      <c r="SVV190" s="194"/>
      <c r="SVW190" s="194"/>
      <c r="SVX190" s="194"/>
      <c r="SVY190" s="194"/>
      <c r="SVZ190" s="194"/>
      <c r="SWA190" s="194"/>
      <c r="SWB190" s="194"/>
      <c r="SWC190" s="194"/>
      <c r="SWD190" s="194"/>
      <c r="SWE190" s="194"/>
      <c r="SWF190" s="194"/>
      <c r="SWG190" s="194"/>
      <c r="SWH190" s="194"/>
      <c r="SWI190" s="194"/>
      <c r="SWJ190" s="194"/>
      <c r="SWK190" s="194"/>
      <c r="SWL190" s="194"/>
      <c r="SWM190" s="194"/>
      <c r="SWN190" s="194"/>
      <c r="SWO190" s="194"/>
      <c r="SWP190" s="194"/>
      <c r="SWQ190" s="194"/>
      <c r="SWR190" s="194"/>
      <c r="SWS190" s="194"/>
      <c r="SWT190" s="194"/>
      <c r="SWU190" s="194"/>
      <c r="SWV190" s="194"/>
      <c r="SWW190" s="194"/>
      <c r="SWX190" s="194"/>
      <c r="SWY190" s="194"/>
      <c r="SWZ190" s="194"/>
      <c r="SXA190" s="194"/>
      <c r="SXB190" s="194"/>
      <c r="SXC190" s="194"/>
      <c r="SXD190" s="194"/>
      <c r="SXE190" s="194"/>
      <c r="SXF190" s="194"/>
      <c r="SXG190" s="194"/>
      <c r="SXH190" s="194"/>
      <c r="SXI190" s="194"/>
      <c r="SXJ190" s="194"/>
      <c r="SXK190" s="194"/>
      <c r="SXL190" s="194"/>
      <c r="SXM190" s="194"/>
      <c r="SXN190" s="194"/>
      <c r="SXO190" s="194"/>
      <c r="SXP190" s="194"/>
      <c r="SXQ190" s="194"/>
      <c r="SXR190" s="194"/>
      <c r="SXS190" s="194"/>
      <c r="SXT190" s="194"/>
      <c r="SXU190" s="194"/>
      <c r="SXV190" s="194"/>
      <c r="SXW190" s="194"/>
      <c r="SXX190" s="194"/>
      <c r="SXY190" s="194"/>
      <c r="SXZ190" s="194"/>
      <c r="SYA190" s="194"/>
      <c r="SYB190" s="194"/>
      <c r="SYC190" s="194"/>
      <c r="SYD190" s="194"/>
      <c r="SYE190" s="194"/>
      <c r="SYF190" s="194"/>
      <c r="SYG190" s="194"/>
      <c r="SYH190" s="194"/>
      <c r="SYI190" s="194"/>
      <c r="SYJ190" s="194"/>
      <c r="SYK190" s="194"/>
      <c r="SYL190" s="194"/>
      <c r="SYM190" s="194"/>
      <c r="SYN190" s="194"/>
      <c r="SYO190" s="194"/>
      <c r="SYP190" s="194"/>
      <c r="SYQ190" s="194"/>
      <c r="SYR190" s="194"/>
      <c r="SYS190" s="194"/>
      <c r="SYT190" s="194"/>
      <c r="SYU190" s="194"/>
      <c r="SYV190" s="194"/>
      <c r="SYW190" s="194"/>
      <c r="SYX190" s="194"/>
      <c r="SYY190" s="194"/>
      <c r="SYZ190" s="194"/>
      <c r="SZA190" s="194"/>
      <c r="SZB190" s="194"/>
      <c r="SZC190" s="194"/>
      <c r="SZD190" s="194"/>
      <c r="SZE190" s="194"/>
      <c r="SZF190" s="194"/>
      <c r="SZG190" s="194"/>
      <c r="SZH190" s="194"/>
      <c r="SZI190" s="194"/>
      <c r="SZJ190" s="194"/>
      <c r="SZK190" s="194"/>
      <c r="SZL190" s="194"/>
      <c r="SZM190" s="194"/>
      <c r="SZN190" s="194"/>
      <c r="SZO190" s="194"/>
      <c r="SZP190" s="194"/>
      <c r="SZQ190" s="194"/>
      <c r="SZR190" s="194"/>
      <c r="SZS190" s="194"/>
      <c r="SZT190" s="194"/>
      <c r="SZU190" s="194"/>
      <c r="SZV190" s="194"/>
      <c r="SZW190" s="194"/>
      <c r="SZX190" s="194"/>
      <c r="SZY190" s="194"/>
      <c r="SZZ190" s="194"/>
      <c r="TAA190" s="194"/>
      <c r="TAB190" s="194"/>
      <c r="TAC190" s="194"/>
      <c r="TAD190" s="194"/>
      <c r="TAE190" s="194"/>
      <c r="TAF190" s="194"/>
      <c r="TAG190" s="194"/>
      <c r="TAH190" s="194"/>
      <c r="TAI190" s="194"/>
      <c r="TAJ190" s="194"/>
      <c r="TAK190" s="194"/>
      <c r="TAL190" s="194"/>
      <c r="TAM190" s="194"/>
      <c r="TAN190" s="194"/>
      <c r="TAO190" s="194"/>
      <c r="TAP190" s="194"/>
      <c r="TAQ190" s="194"/>
      <c r="TAR190" s="194"/>
      <c r="TAS190" s="194"/>
      <c r="TAT190" s="194"/>
      <c r="TAU190" s="194"/>
      <c r="TAV190" s="194"/>
      <c r="TAW190" s="194"/>
      <c r="TAX190" s="194"/>
      <c r="TAY190" s="194"/>
      <c r="TAZ190" s="194"/>
      <c r="TBA190" s="194"/>
      <c r="TBB190" s="194"/>
      <c r="TBC190" s="194"/>
      <c r="TBD190" s="194"/>
      <c r="TBE190" s="194"/>
      <c r="TBF190" s="194"/>
      <c r="TBG190" s="194"/>
      <c r="TBH190" s="194"/>
      <c r="TBI190" s="194"/>
      <c r="TBJ190" s="194"/>
      <c r="TBK190" s="194"/>
      <c r="TBL190" s="194"/>
      <c r="TBM190" s="194"/>
      <c r="TBN190" s="194"/>
      <c r="TBO190" s="194"/>
      <c r="TBP190" s="194"/>
      <c r="TBQ190" s="194"/>
      <c r="TBR190" s="194"/>
      <c r="TBS190" s="194"/>
      <c r="TBT190" s="194"/>
      <c r="TBU190" s="194"/>
      <c r="TBV190" s="194"/>
      <c r="TBW190" s="194"/>
      <c r="TBX190" s="194"/>
      <c r="TBY190" s="194"/>
      <c r="TBZ190" s="194"/>
      <c r="TCA190" s="194"/>
      <c r="TCB190" s="194"/>
      <c r="TCC190" s="194"/>
      <c r="TCD190" s="194"/>
      <c r="TCE190" s="194"/>
      <c r="TCF190" s="194"/>
      <c r="TCG190" s="194"/>
      <c r="TCH190" s="194"/>
      <c r="TCI190" s="194"/>
      <c r="TCJ190" s="194"/>
      <c r="TCK190" s="194"/>
      <c r="TCL190" s="194"/>
      <c r="TCM190" s="194"/>
      <c r="TCN190" s="194"/>
      <c r="TCO190" s="194"/>
      <c r="TCP190" s="194"/>
      <c r="TCQ190" s="194"/>
      <c r="TCR190" s="194"/>
      <c r="TCS190" s="194"/>
      <c r="TCT190" s="194"/>
      <c r="TCU190" s="194"/>
      <c r="TCV190" s="194"/>
      <c r="TCW190" s="194"/>
      <c r="TCX190" s="194"/>
      <c r="TCY190" s="194"/>
      <c r="TCZ190" s="194"/>
      <c r="TDA190" s="194"/>
      <c r="TDB190" s="194"/>
      <c r="TDC190" s="194"/>
      <c r="TDD190" s="194"/>
      <c r="TDE190" s="194"/>
      <c r="TDF190" s="194"/>
      <c r="TDG190" s="194"/>
      <c r="TDH190" s="194"/>
      <c r="TDI190" s="194"/>
      <c r="TDJ190" s="194"/>
      <c r="TDK190" s="194"/>
      <c r="TDL190" s="194"/>
      <c r="TDM190" s="194"/>
      <c r="TDN190" s="194"/>
      <c r="TDO190" s="194"/>
      <c r="TDP190" s="194"/>
      <c r="TDQ190" s="194"/>
      <c r="TDR190" s="194"/>
      <c r="TDS190" s="194"/>
      <c r="TDT190" s="194"/>
      <c r="TDU190" s="194"/>
      <c r="TDV190" s="194"/>
      <c r="TDW190" s="194"/>
      <c r="TDX190" s="194"/>
      <c r="TDY190" s="194"/>
      <c r="TDZ190" s="194"/>
      <c r="TEA190" s="194"/>
      <c r="TEB190" s="194"/>
      <c r="TEC190" s="194"/>
      <c r="TED190" s="194"/>
      <c r="TEE190" s="194"/>
      <c r="TEF190" s="194"/>
      <c r="TEG190" s="194"/>
      <c r="TEH190" s="194"/>
      <c r="TEI190" s="194"/>
      <c r="TEJ190" s="194"/>
      <c r="TEK190" s="194"/>
      <c r="TEL190" s="194"/>
      <c r="TEM190" s="194"/>
      <c r="TEN190" s="194"/>
      <c r="TEO190" s="194"/>
      <c r="TEP190" s="194"/>
      <c r="TEQ190" s="194"/>
      <c r="TER190" s="194"/>
      <c r="TES190" s="194"/>
      <c r="TET190" s="194"/>
      <c r="TEU190" s="194"/>
      <c r="TEV190" s="194"/>
      <c r="TEW190" s="194"/>
      <c r="TEX190" s="194"/>
      <c r="TEY190" s="194"/>
      <c r="TEZ190" s="194"/>
      <c r="TFA190" s="194"/>
      <c r="TFB190" s="194"/>
      <c r="TFC190" s="194"/>
      <c r="TFD190" s="194"/>
      <c r="TFE190" s="194"/>
      <c r="TFF190" s="194"/>
      <c r="TFG190" s="194"/>
      <c r="TFH190" s="194"/>
      <c r="TFI190" s="194"/>
      <c r="TFJ190" s="194"/>
      <c r="TFK190" s="194"/>
      <c r="TFL190" s="194"/>
      <c r="TFM190" s="194"/>
      <c r="TFN190" s="194"/>
      <c r="TFO190" s="194"/>
      <c r="TFP190" s="194"/>
      <c r="TFQ190" s="194"/>
      <c r="TFR190" s="194"/>
      <c r="TFS190" s="194"/>
      <c r="TFT190" s="194"/>
      <c r="TFU190" s="194"/>
      <c r="TFV190" s="194"/>
      <c r="TFW190" s="194"/>
      <c r="TFX190" s="194"/>
      <c r="TFY190" s="194"/>
      <c r="TFZ190" s="194"/>
      <c r="TGA190" s="194"/>
      <c r="TGB190" s="194"/>
      <c r="TGC190" s="194"/>
      <c r="TGD190" s="194"/>
      <c r="TGE190" s="194"/>
      <c r="TGF190" s="194"/>
      <c r="TGG190" s="194"/>
      <c r="TGH190" s="194"/>
      <c r="TGI190" s="194"/>
      <c r="TGJ190" s="194"/>
      <c r="TGK190" s="194"/>
      <c r="TGL190" s="194"/>
      <c r="TGM190" s="194"/>
      <c r="TGN190" s="194"/>
      <c r="TGO190" s="194"/>
      <c r="TGP190" s="194"/>
      <c r="TGQ190" s="194"/>
      <c r="TGR190" s="194"/>
      <c r="TGS190" s="194"/>
      <c r="TGT190" s="194"/>
      <c r="TGU190" s="194"/>
      <c r="TGV190" s="194"/>
      <c r="TGW190" s="194"/>
      <c r="TGX190" s="194"/>
      <c r="TGY190" s="194"/>
      <c r="TGZ190" s="194"/>
      <c r="THA190" s="194"/>
      <c r="THB190" s="194"/>
      <c r="THC190" s="194"/>
      <c r="THD190" s="194"/>
      <c r="THE190" s="194"/>
      <c r="THF190" s="194"/>
      <c r="THG190" s="194"/>
      <c r="THH190" s="194"/>
      <c r="THI190" s="194"/>
      <c r="THJ190" s="194"/>
      <c r="THK190" s="194"/>
      <c r="THL190" s="194"/>
      <c r="THM190" s="194"/>
      <c r="THN190" s="194"/>
      <c r="THO190" s="194"/>
      <c r="THP190" s="194"/>
      <c r="THQ190" s="194"/>
      <c r="THR190" s="194"/>
      <c r="THS190" s="194"/>
      <c r="THT190" s="194"/>
      <c r="THU190" s="194"/>
      <c r="THV190" s="194"/>
      <c r="THW190" s="194"/>
      <c r="THX190" s="194"/>
      <c r="THY190" s="194"/>
      <c r="THZ190" s="194"/>
      <c r="TIA190" s="194"/>
      <c r="TIB190" s="194"/>
      <c r="TIC190" s="194"/>
      <c r="TID190" s="194"/>
      <c r="TIE190" s="194"/>
      <c r="TIF190" s="194"/>
      <c r="TIG190" s="194"/>
      <c r="TIH190" s="194"/>
      <c r="TII190" s="194"/>
      <c r="TIJ190" s="194"/>
      <c r="TIK190" s="194"/>
      <c r="TIL190" s="194"/>
      <c r="TIM190" s="194"/>
      <c r="TIN190" s="194"/>
      <c r="TIO190" s="194"/>
      <c r="TIP190" s="194"/>
      <c r="TIQ190" s="194"/>
      <c r="TIR190" s="194"/>
      <c r="TIS190" s="194"/>
      <c r="TIT190" s="194"/>
      <c r="TIU190" s="194"/>
      <c r="TIV190" s="194"/>
      <c r="TIW190" s="194"/>
      <c r="TIX190" s="194"/>
      <c r="TIY190" s="194"/>
      <c r="TIZ190" s="194"/>
      <c r="TJA190" s="194"/>
      <c r="TJB190" s="194"/>
      <c r="TJC190" s="194"/>
      <c r="TJD190" s="194"/>
      <c r="TJE190" s="194"/>
      <c r="TJF190" s="194"/>
      <c r="TJG190" s="194"/>
      <c r="TJH190" s="194"/>
      <c r="TJI190" s="194"/>
      <c r="TJJ190" s="194"/>
      <c r="TJK190" s="194"/>
      <c r="TJL190" s="194"/>
      <c r="TJM190" s="194"/>
      <c r="TJN190" s="194"/>
      <c r="TJO190" s="194"/>
      <c r="TJP190" s="194"/>
      <c r="TJQ190" s="194"/>
      <c r="TJR190" s="194"/>
      <c r="TJS190" s="194"/>
      <c r="TJT190" s="194"/>
      <c r="TJU190" s="194"/>
      <c r="TJV190" s="194"/>
      <c r="TJW190" s="194"/>
      <c r="TJX190" s="194"/>
      <c r="TJY190" s="194"/>
      <c r="TJZ190" s="194"/>
      <c r="TKA190" s="194"/>
      <c r="TKB190" s="194"/>
      <c r="TKC190" s="194"/>
      <c r="TKD190" s="194"/>
      <c r="TKE190" s="194"/>
      <c r="TKF190" s="194"/>
      <c r="TKG190" s="194"/>
      <c r="TKH190" s="194"/>
      <c r="TKI190" s="194"/>
      <c r="TKJ190" s="194"/>
      <c r="TKK190" s="194"/>
      <c r="TKL190" s="194"/>
      <c r="TKM190" s="194"/>
      <c r="TKN190" s="194"/>
      <c r="TKO190" s="194"/>
      <c r="TKP190" s="194"/>
      <c r="TKQ190" s="194"/>
      <c r="TKR190" s="194"/>
      <c r="TKS190" s="194"/>
      <c r="TKT190" s="194"/>
      <c r="TKU190" s="194"/>
      <c r="TKV190" s="194"/>
      <c r="TKW190" s="194"/>
      <c r="TKX190" s="194"/>
      <c r="TKY190" s="194"/>
      <c r="TKZ190" s="194"/>
      <c r="TLA190" s="194"/>
      <c r="TLB190" s="194"/>
      <c r="TLC190" s="194"/>
      <c r="TLD190" s="194"/>
      <c r="TLE190" s="194"/>
      <c r="TLF190" s="194"/>
      <c r="TLG190" s="194"/>
      <c r="TLH190" s="194"/>
      <c r="TLI190" s="194"/>
      <c r="TLJ190" s="194"/>
      <c r="TLK190" s="194"/>
      <c r="TLL190" s="194"/>
      <c r="TLM190" s="194"/>
      <c r="TLN190" s="194"/>
      <c r="TLO190" s="194"/>
      <c r="TLP190" s="194"/>
      <c r="TLQ190" s="194"/>
      <c r="TLR190" s="194"/>
      <c r="TLS190" s="194"/>
      <c r="TLT190" s="194"/>
      <c r="TLU190" s="194"/>
      <c r="TLV190" s="194"/>
      <c r="TLW190" s="194"/>
      <c r="TLX190" s="194"/>
      <c r="TLY190" s="194"/>
      <c r="TLZ190" s="194"/>
      <c r="TMA190" s="194"/>
      <c r="TMB190" s="194"/>
      <c r="TMC190" s="194"/>
      <c r="TMD190" s="194"/>
      <c r="TME190" s="194"/>
      <c r="TMF190" s="194"/>
      <c r="TMG190" s="194"/>
      <c r="TMH190" s="194"/>
      <c r="TMI190" s="194"/>
      <c r="TMJ190" s="194"/>
      <c r="TMK190" s="194"/>
      <c r="TML190" s="194"/>
      <c r="TMM190" s="194"/>
      <c r="TMN190" s="194"/>
      <c r="TMO190" s="194"/>
      <c r="TMP190" s="194"/>
      <c r="TMQ190" s="194"/>
      <c r="TMR190" s="194"/>
      <c r="TMS190" s="194"/>
      <c r="TMT190" s="194"/>
      <c r="TMU190" s="194"/>
      <c r="TMV190" s="194"/>
      <c r="TMW190" s="194"/>
      <c r="TMX190" s="194"/>
      <c r="TMY190" s="194"/>
      <c r="TMZ190" s="194"/>
      <c r="TNA190" s="194"/>
      <c r="TNB190" s="194"/>
      <c r="TNC190" s="194"/>
      <c r="TND190" s="194"/>
      <c r="TNE190" s="194"/>
      <c r="TNF190" s="194"/>
      <c r="TNG190" s="194"/>
      <c r="TNH190" s="194"/>
      <c r="TNI190" s="194"/>
      <c r="TNJ190" s="194"/>
      <c r="TNK190" s="194"/>
      <c r="TNL190" s="194"/>
      <c r="TNM190" s="194"/>
      <c r="TNN190" s="194"/>
      <c r="TNO190" s="194"/>
      <c r="TNP190" s="194"/>
      <c r="TNQ190" s="194"/>
      <c r="TNR190" s="194"/>
      <c r="TNS190" s="194"/>
      <c r="TNT190" s="194"/>
      <c r="TNU190" s="194"/>
      <c r="TNV190" s="194"/>
      <c r="TNW190" s="194"/>
      <c r="TNX190" s="194"/>
      <c r="TNY190" s="194"/>
      <c r="TNZ190" s="194"/>
      <c r="TOA190" s="194"/>
      <c r="TOB190" s="194"/>
      <c r="TOC190" s="194"/>
      <c r="TOD190" s="194"/>
      <c r="TOE190" s="194"/>
      <c r="TOF190" s="194"/>
      <c r="TOG190" s="194"/>
      <c r="TOH190" s="194"/>
      <c r="TOI190" s="194"/>
      <c r="TOJ190" s="194"/>
      <c r="TOK190" s="194"/>
      <c r="TOL190" s="194"/>
      <c r="TOM190" s="194"/>
      <c r="TON190" s="194"/>
      <c r="TOO190" s="194"/>
      <c r="TOP190" s="194"/>
      <c r="TOQ190" s="194"/>
      <c r="TOR190" s="194"/>
      <c r="TOS190" s="194"/>
      <c r="TOT190" s="194"/>
      <c r="TOU190" s="194"/>
      <c r="TOV190" s="194"/>
      <c r="TOW190" s="194"/>
      <c r="TOX190" s="194"/>
      <c r="TOY190" s="194"/>
      <c r="TOZ190" s="194"/>
      <c r="TPA190" s="194"/>
      <c r="TPB190" s="194"/>
      <c r="TPC190" s="194"/>
      <c r="TPD190" s="194"/>
      <c r="TPE190" s="194"/>
      <c r="TPF190" s="194"/>
      <c r="TPG190" s="194"/>
      <c r="TPH190" s="194"/>
      <c r="TPI190" s="194"/>
      <c r="TPJ190" s="194"/>
      <c r="TPK190" s="194"/>
      <c r="TPL190" s="194"/>
      <c r="TPM190" s="194"/>
      <c r="TPN190" s="194"/>
      <c r="TPO190" s="194"/>
      <c r="TPP190" s="194"/>
      <c r="TPQ190" s="194"/>
      <c r="TPR190" s="194"/>
      <c r="TPS190" s="194"/>
      <c r="TPT190" s="194"/>
      <c r="TPU190" s="194"/>
      <c r="TPV190" s="194"/>
      <c r="TPW190" s="194"/>
      <c r="TPX190" s="194"/>
      <c r="TPY190" s="194"/>
      <c r="TPZ190" s="194"/>
      <c r="TQA190" s="194"/>
      <c r="TQB190" s="194"/>
      <c r="TQC190" s="194"/>
      <c r="TQD190" s="194"/>
      <c r="TQE190" s="194"/>
      <c r="TQF190" s="194"/>
      <c r="TQG190" s="194"/>
      <c r="TQH190" s="194"/>
      <c r="TQI190" s="194"/>
      <c r="TQJ190" s="194"/>
      <c r="TQK190" s="194"/>
      <c r="TQL190" s="194"/>
      <c r="TQM190" s="194"/>
      <c r="TQN190" s="194"/>
      <c r="TQO190" s="194"/>
      <c r="TQP190" s="194"/>
      <c r="TQQ190" s="194"/>
      <c r="TQR190" s="194"/>
      <c r="TQS190" s="194"/>
      <c r="TQT190" s="194"/>
      <c r="TQU190" s="194"/>
      <c r="TQV190" s="194"/>
      <c r="TQW190" s="194"/>
      <c r="TQX190" s="194"/>
      <c r="TQY190" s="194"/>
      <c r="TQZ190" s="194"/>
      <c r="TRA190" s="194"/>
      <c r="TRB190" s="194"/>
      <c r="TRC190" s="194"/>
      <c r="TRD190" s="194"/>
      <c r="TRE190" s="194"/>
      <c r="TRF190" s="194"/>
      <c r="TRG190" s="194"/>
      <c r="TRH190" s="194"/>
      <c r="TRI190" s="194"/>
      <c r="TRJ190" s="194"/>
      <c r="TRK190" s="194"/>
      <c r="TRL190" s="194"/>
      <c r="TRM190" s="194"/>
      <c r="TRN190" s="194"/>
      <c r="TRO190" s="194"/>
      <c r="TRP190" s="194"/>
      <c r="TRQ190" s="194"/>
      <c r="TRR190" s="194"/>
      <c r="TRS190" s="194"/>
      <c r="TRT190" s="194"/>
      <c r="TRU190" s="194"/>
      <c r="TRV190" s="194"/>
      <c r="TRW190" s="194"/>
      <c r="TRX190" s="194"/>
      <c r="TRY190" s="194"/>
      <c r="TRZ190" s="194"/>
      <c r="TSA190" s="194"/>
      <c r="TSB190" s="194"/>
      <c r="TSC190" s="194"/>
      <c r="TSD190" s="194"/>
      <c r="TSE190" s="194"/>
      <c r="TSF190" s="194"/>
      <c r="TSG190" s="194"/>
      <c r="TSH190" s="194"/>
      <c r="TSI190" s="194"/>
      <c r="TSJ190" s="194"/>
      <c r="TSK190" s="194"/>
      <c r="TSL190" s="194"/>
      <c r="TSM190" s="194"/>
      <c r="TSN190" s="194"/>
      <c r="TSO190" s="194"/>
      <c r="TSP190" s="194"/>
      <c r="TSQ190" s="194"/>
      <c r="TSR190" s="194"/>
      <c r="TSS190" s="194"/>
      <c r="TST190" s="194"/>
      <c r="TSU190" s="194"/>
      <c r="TSV190" s="194"/>
      <c r="TSW190" s="194"/>
      <c r="TSX190" s="194"/>
      <c r="TSY190" s="194"/>
      <c r="TSZ190" s="194"/>
      <c r="TTA190" s="194"/>
      <c r="TTB190" s="194"/>
      <c r="TTC190" s="194"/>
      <c r="TTD190" s="194"/>
      <c r="TTE190" s="194"/>
      <c r="TTF190" s="194"/>
      <c r="TTG190" s="194"/>
      <c r="TTH190" s="194"/>
      <c r="TTI190" s="194"/>
      <c r="TTJ190" s="194"/>
      <c r="TTK190" s="194"/>
      <c r="TTL190" s="194"/>
      <c r="TTM190" s="194"/>
      <c r="TTN190" s="194"/>
      <c r="TTO190" s="194"/>
      <c r="TTP190" s="194"/>
      <c r="TTQ190" s="194"/>
      <c r="TTR190" s="194"/>
      <c r="TTS190" s="194"/>
      <c r="TTT190" s="194"/>
      <c r="TTU190" s="194"/>
      <c r="TTV190" s="194"/>
      <c r="TTW190" s="194"/>
      <c r="TTX190" s="194"/>
      <c r="TTY190" s="194"/>
      <c r="TTZ190" s="194"/>
      <c r="TUA190" s="194"/>
      <c r="TUB190" s="194"/>
      <c r="TUC190" s="194"/>
      <c r="TUD190" s="194"/>
      <c r="TUE190" s="194"/>
      <c r="TUF190" s="194"/>
      <c r="TUG190" s="194"/>
      <c r="TUH190" s="194"/>
      <c r="TUI190" s="194"/>
      <c r="TUJ190" s="194"/>
      <c r="TUK190" s="194"/>
      <c r="TUL190" s="194"/>
      <c r="TUM190" s="194"/>
      <c r="TUN190" s="194"/>
      <c r="TUO190" s="194"/>
      <c r="TUP190" s="194"/>
      <c r="TUQ190" s="194"/>
      <c r="TUR190" s="194"/>
      <c r="TUS190" s="194"/>
      <c r="TUT190" s="194"/>
      <c r="TUU190" s="194"/>
      <c r="TUV190" s="194"/>
      <c r="TUW190" s="194"/>
      <c r="TUX190" s="194"/>
      <c r="TUY190" s="194"/>
      <c r="TUZ190" s="194"/>
      <c r="TVA190" s="194"/>
      <c r="TVB190" s="194"/>
      <c r="TVC190" s="194"/>
      <c r="TVD190" s="194"/>
      <c r="TVE190" s="194"/>
      <c r="TVF190" s="194"/>
      <c r="TVG190" s="194"/>
      <c r="TVH190" s="194"/>
      <c r="TVI190" s="194"/>
      <c r="TVJ190" s="194"/>
      <c r="TVK190" s="194"/>
      <c r="TVL190" s="194"/>
      <c r="TVM190" s="194"/>
      <c r="TVN190" s="194"/>
      <c r="TVO190" s="194"/>
      <c r="TVP190" s="194"/>
      <c r="TVQ190" s="194"/>
      <c r="TVR190" s="194"/>
      <c r="TVS190" s="194"/>
      <c r="TVT190" s="194"/>
      <c r="TVU190" s="194"/>
      <c r="TVV190" s="194"/>
      <c r="TVW190" s="194"/>
      <c r="TVX190" s="194"/>
      <c r="TVY190" s="194"/>
      <c r="TVZ190" s="194"/>
      <c r="TWA190" s="194"/>
      <c r="TWB190" s="194"/>
      <c r="TWC190" s="194"/>
      <c r="TWD190" s="194"/>
      <c r="TWE190" s="194"/>
      <c r="TWF190" s="194"/>
      <c r="TWG190" s="194"/>
      <c r="TWH190" s="194"/>
      <c r="TWI190" s="194"/>
      <c r="TWJ190" s="194"/>
      <c r="TWK190" s="194"/>
      <c r="TWL190" s="194"/>
      <c r="TWM190" s="194"/>
      <c r="TWN190" s="194"/>
      <c r="TWO190" s="194"/>
      <c r="TWP190" s="194"/>
      <c r="TWQ190" s="194"/>
      <c r="TWR190" s="194"/>
      <c r="TWS190" s="194"/>
      <c r="TWT190" s="194"/>
      <c r="TWU190" s="194"/>
      <c r="TWV190" s="194"/>
      <c r="TWW190" s="194"/>
      <c r="TWX190" s="194"/>
      <c r="TWY190" s="194"/>
      <c r="TWZ190" s="194"/>
      <c r="TXA190" s="194"/>
      <c r="TXB190" s="194"/>
      <c r="TXC190" s="194"/>
      <c r="TXD190" s="194"/>
      <c r="TXE190" s="194"/>
      <c r="TXF190" s="194"/>
      <c r="TXG190" s="194"/>
      <c r="TXH190" s="194"/>
      <c r="TXI190" s="194"/>
      <c r="TXJ190" s="194"/>
      <c r="TXK190" s="194"/>
      <c r="TXL190" s="194"/>
      <c r="TXM190" s="194"/>
      <c r="TXN190" s="194"/>
      <c r="TXO190" s="194"/>
      <c r="TXP190" s="194"/>
      <c r="TXQ190" s="194"/>
      <c r="TXR190" s="194"/>
      <c r="TXS190" s="194"/>
      <c r="TXT190" s="194"/>
      <c r="TXU190" s="194"/>
      <c r="TXV190" s="194"/>
      <c r="TXW190" s="194"/>
      <c r="TXX190" s="194"/>
      <c r="TXY190" s="194"/>
      <c r="TXZ190" s="194"/>
      <c r="TYA190" s="194"/>
      <c r="TYB190" s="194"/>
      <c r="TYC190" s="194"/>
      <c r="TYD190" s="194"/>
      <c r="TYE190" s="194"/>
      <c r="TYF190" s="194"/>
      <c r="TYG190" s="194"/>
      <c r="TYH190" s="194"/>
      <c r="TYI190" s="194"/>
      <c r="TYJ190" s="194"/>
      <c r="TYK190" s="194"/>
      <c r="TYL190" s="194"/>
      <c r="TYM190" s="194"/>
      <c r="TYN190" s="194"/>
      <c r="TYO190" s="194"/>
      <c r="TYP190" s="194"/>
      <c r="TYQ190" s="194"/>
      <c r="TYR190" s="194"/>
      <c r="TYS190" s="194"/>
      <c r="TYT190" s="194"/>
      <c r="TYU190" s="194"/>
      <c r="TYV190" s="194"/>
      <c r="TYW190" s="194"/>
      <c r="TYX190" s="194"/>
      <c r="TYY190" s="194"/>
      <c r="TYZ190" s="194"/>
      <c r="TZA190" s="194"/>
      <c r="TZB190" s="194"/>
      <c r="TZC190" s="194"/>
      <c r="TZD190" s="194"/>
      <c r="TZE190" s="194"/>
      <c r="TZF190" s="194"/>
      <c r="TZG190" s="194"/>
      <c r="TZH190" s="194"/>
      <c r="TZI190" s="194"/>
      <c r="TZJ190" s="194"/>
      <c r="TZK190" s="194"/>
      <c r="TZL190" s="194"/>
      <c r="TZM190" s="194"/>
      <c r="TZN190" s="194"/>
      <c r="TZO190" s="194"/>
      <c r="TZP190" s="194"/>
      <c r="TZQ190" s="194"/>
      <c r="TZR190" s="194"/>
      <c r="TZS190" s="194"/>
      <c r="TZT190" s="194"/>
      <c r="TZU190" s="194"/>
      <c r="TZV190" s="194"/>
      <c r="TZW190" s="194"/>
      <c r="TZX190" s="194"/>
      <c r="TZY190" s="194"/>
      <c r="TZZ190" s="194"/>
      <c r="UAA190" s="194"/>
      <c r="UAB190" s="194"/>
      <c r="UAC190" s="194"/>
      <c r="UAD190" s="194"/>
      <c r="UAE190" s="194"/>
      <c r="UAF190" s="194"/>
      <c r="UAG190" s="194"/>
      <c r="UAH190" s="194"/>
      <c r="UAI190" s="194"/>
      <c r="UAJ190" s="194"/>
      <c r="UAK190" s="194"/>
      <c r="UAL190" s="194"/>
      <c r="UAM190" s="194"/>
      <c r="UAN190" s="194"/>
      <c r="UAO190" s="194"/>
      <c r="UAP190" s="194"/>
      <c r="UAQ190" s="194"/>
      <c r="UAR190" s="194"/>
      <c r="UAS190" s="194"/>
      <c r="UAT190" s="194"/>
      <c r="UAU190" s="194"/>
      <c r="UAV190" s="194"/>
      <c r="UAW190" s="194"/>
      <c r="UAX190" s="194"/>
      <c r="UAY190" s="194"/>
      <c r="UAZ190" s="194"/>
      <c r="UBA190" s="194"/>
      <c r="UBB190" s="194"/>
      <c r="UBC190" s="194"/>
      <c r="UBD190" s="194"/>
      <c r="UBE190" s="194"/>
      <c r="UBF190" s="194"/>
      <c r="UBG190" s="194"/>
      <c r="UBH190" s="194"/>
      <c r="UBI190" s="194"/>
      <c r="UBJ190" s="194"/>
      <c r="UBK190" s="194"/>
      <c r="UBL190" s="194"/>
      <c r="UBM190" s="194"/>
      <c r="UBN190" s="194"/>
      <c r="UBO190" s="194"/>
      <c r="UBP190" s="194"/>
      <c r="UBQ190" s="194"/>
      <c r="UBR190" s="194"/>
      <c r="UBS190" s="194"/>
      <c r="UBT190" s="194"/>
      <c r="UBU190" s="194"/>
      <c r="UBV190" s="194"/>
      <c r="UBW190" s="194"/>
      <c r="UBX190" s="194"/>
      <c r="UBY190" s="194"/>
      <c r="UBZ190" s="194"/>
      <c r="UCA190" s="194"/>
      <c r="UCB190" s="194"/>
      <c r="UCC190" s="194"/>
      <c r="UCD190" s="194"/>
      <c r="UCE190" s="194"/>
      <c r="UCF190" s="194"/>
      <c r="UCG190" s="194"/>
      <c r="UCH190" s="194"/>
      <c r="UCI190" s="194"/>
      <c r="UCJ190" s="194"/>
      <c r="UCK190" s="194"/>
      <c r="UCL190" s="194"/>
      <c r="UCM190" s="194"/>
      <c r="UCN190" s="194"/>
      <c r="UCO190" s="194"/>
      <c r="UCP190" s="194"/>
      <c r="UCQ190" s="194"/>
      <c r="UCR190" s="194"/>
      <c r="UCS190" s="194"/>
      <c r="UCT190" s="194"/>
      <c r="UCU190" s="194"/>
      <c r="UCV190" s="194"/>
      <c r="UCW190" s="194"/>
      <c r="UCX190" s="194"/>
      <c r="UCY190" s="194"/>
      <c r="UCZ190" s="194"/>
      <c r="UDA190" s="194"/>
      <c r="UDB190" s="194"/>
      <c r="UDC190" s="194"/>
      <c r="UDD190" s="194"/>
      <c r="UDE190" s="194"/>
      <c r="UDF190" s="194"/>
      <c r="UDG190" s="194"/>
      <c r="UDH190" s="194"/>
      <c r="UDI190" s="194"/>
      <c r="UDJ190" s="194"/>
      <c r="UDK190" s="194"/>
      <c r="UDL190" s="194"/>
      <c r="UDM190" s="194"/>
      <c r="UDN190" s="194"/>
      <c r="UDO190" s="194"/>
      <c r="UDP190" s="194"/>
      <c r="UDQ190" s="194"/>
      <c r="UDR190" s="194"/>
      <c r="UDS190" s="194"/>
      <c r="UDT190" s="194"/>
      <c r="UDU190" s="194"/>
      <c r="UDV190" s="194"/>
      <c r="UDW190" s="194"/>
      <c r="UDX190" s="194"/>
      <c r="UDY190" s="194"/>
      <c r="UDZ190" s="194"/>
      <c r="UEA190" s="194"/>
      <c r="UEB190" s="194"/>
      <c r="UEC190" s="194"/>
      <c r="UED190" s="194"/>
      <c r="UEE190" s="194"/>
      <c r="UEF190" s="194"/>
      <c r="UEG190" s="194"/>
      <c r="UEH190" s="194"/>
      <c r="UEI190" s="194"/>
      <c r="UEJ190" s="194"/>
      <c r="UEK190" s="194"/>
      <c r="UEL190" s="194"/>
      <c r="UEM190" s="194"/>
      <c r="UEN190" s="194"/>
      <c r="UEO190" s="194"/>
      <c r="UEP190" s="194"/>
      <c r="UEQ190" s="194"/>
      <c r="UER190" s="194"/>
      <c r="UES190" s="194"/>
      <c r="UET190" s="194"/>
      <c r="UEU190" s="194"/>
      <c r="UEV190" s="194"/>
      <c r="UEW190" s="194"/>
      <c r="UEX190" s="194"/>
      <c r="UEY190" s="194"/>
      <c r="UEZ190" s="194"/>
      <c r="UFA190" s="194"/>
      <c r="UFB190" s="194"/>
      <c r="UFC190" s="194"/>
      <c r="UFD190" s="194"/>
      <c r="UFE190" s="194"/>
      <c r="UFF190" s="194"/>
      <c r="UFG190" s="194"/>
      <c r="UFH190" s="194"/>
      <c r="UFI190" s="194"/>
      <c r="UFJ190" s="194"/>
      <c r="UFK190" s="194"/>
      <c r="UFL190" s="194"/>
      <c r="UFM190" s="194"/>
      <c r="UFN190" s="194"/>
      <c r="UFO190" s="194"/>
      <c r="UFP190" s="194"/>
      <c r="UFQ190" s="194"/>
      <c r="UFR190" s="194"/>
      <c r="UFS190" s="194"/>
      <c r="UFT190" s="194"/>
      <c r="UFU190" s="194"/>
      <c r="UFV190" s="194"/>
      <c r="UFW190" s="194"/>
      <c r="UFX190" s="194"/>
      <c r="UFY190" s="194"/>
      <c r="UFZ190" s="194"/>
      <c r="UGA190" s="194"/>
      <c r="UGB190" s="194"/>
      <c r="UGC190" s="194"/>
      <c r="UGD190" s="194"/>
      <c r="UGE190" s="194"/>
      <c r="UGF190" s="194"/>
      <c r="UGG190" s="194"/>
      <c r="UGH190" s="194"/>
      <c r="UGI190" s="194"/>
      <c r="UGJ190" s="194"/>
      <c r="UGK190" s="194"/>
      <c r="UGL190" s="194"/>
      <c r="UGM190" s="194"/>
      <c r="UGN190" s="194"/>
      <c r="UGO190" s="194"/>
      <c r="UGP190" s="194"/>
      <c r="UGQ190" s="194"/>
      <c r="UGR190" s="194"/>
      <c r="UGS190" s="194"/>
      <c r="UGT190" s="194"/>
      <c r="UGU190" s="194"/>
      <c r="UGV190" s="194"/>
      <c r="UGW190" s="194"/>
      <c r="UGX190" s="194"/>
      <c r="UGY190" s="194"/>
      <c r="UGZ190" s="194"/>
      <c r="UHA190" s="194"/>
      <c r="UHB190" s="194"/>
      <c r="UHC190" s="194"/>
      <c r="UHD190" s="194"/>
      <c r="UHE190" s="194"/>
      <c r="UHF190" s="194"/>
      <c r="UHG190" s="194"/>
      <c r="UHH190" s="194"/>
      <c r="UHI190" s="194"/>
      <c r="UHJ190" s="194"/>
      <c r="UHK190" s="194"/>
      <c r="UHL190" s="194"/>
      <c r="UHM190" s="194"/>
      <c r="UHN190" s="194"/>
      <c r="UHO190" s="194"/>
      <c r="UHP190" s="194"/>
      <c r="UHQ190" s="194"/>
      <c r="UHR190" s="194"/>
      <c r="UHS190" s="194"/>
      <c r="UHT190" s="194"/>
      <c r="UHU190" s="194"/>
      <c r="UHV190" s="194"/>
      <c r="UHW190" s="194"/>
      <c r="UHX190" s="194"/>
      <c r="UHY190" s="194"/>
      <c r="UHZ190" s="194"/>
      <c r="UIA190" s="194"/>
      <c r="UIB190" s="194"/>
      <c r="UIC190" s="194"/>
      <c r="UID190" s="194"/>
      <c r="UIE190" s="194"/>
      <c r="UIF190" s="194"/>
      <c r="UIG190" s="194"/>
      <c r="UIH190" s="194"/>
      <c r="UII190" s="194"/>
      <c r="UIJ190" s="194"/>
      <c r="UIK190" s="194"/>
      <c r="UIL190" s="194"/>
      <c r="UIM190" s="194"/>
      <c r="UIN190" s="194"/>
      <c r="UIO190" s="194"/>
      <c r="UIP190" s="194"/>
      <c r="UIQ190" s="194"/>
      <c r="UIR190" s="194"/>
      <c r="UIS190" s="194"/>
      <c r="UIT190" s="194"/>
      <c r="UIU190" s="194"/>
      <c r="UIV190" s="194"/>
      <c r="UIW190" s="194"/>
      <c r="UIX190" s="194"/>
      <c r="UIY190" s="194"/>
      <c r="UIZ190" s="194"/>
      <c r="UJA190" s="194"/>
      <c r="UJB190" s="194"/>
      <c r="UJC190" s="194"/>
      <c r="UJD190" s="194"/>
      <c r="UJE190" s="194"/>
      <c r="UJF190" s="194"/>
      <c r="UJG190" s="194"/>
      <c r="UJH190" s="194"/>
      <c r="UJI190" s="194"/>
      <c r="UJJ190" s="194"/>
      <c r="UJK190" s="194"/>
      <c r="UJL190" s="194"/>
      <c r="UJM190" s="194"/>
      <c r="UJN190" s="194"/>
      <c r="UJO190" s="194"/>
      <c r="UJP190" s="194"/>
      <c r="UJQ190" s="194"/>
      <c r="UJR190" s="194"/>
      <c r="UJS190" s="194"/>
      <c r="UJT190" s="194"/>
      <c r="UJU190" s="194"/>
      <c r="UJV190" s="194"/>
      <c r="UJW190" s="194"/>
      <c r="UJX190" s="194"/>
      <c r="UJY190" s="194"/>
      <c r="UJZ190" s="194"/>
      <c r="UKA190" s="194"/>
      <c r="UKB190" s="194"/>
      <c r="UKC190" s="194"/>
      <c r="UKD190" s="194"/>
      <c r="UKE190" s="194"/>
      <c r="UKF190" s="194"/>
      <c r="UKG190" s="194"/>
      <c r="UKH190" s="194"/>
      <c r="UKI190" s="194"/>
      <c r="UKJ190" s="194"/>
      <c r="UKK190" s="194"/>
      <c r="UKL190" s="194"/>
      <c r="UKM190" s="194"/>
      <c r="UKN190" s="194"/>
      <c r="UKO190" s="194"/>
      <c r="UKP190" s="194"/>
      <c r="UKQ190" s="194"/>
      <c r="UKR190" s="194"/>
      <c r="UKS190" s="194"/>
      <c r="UKT190" s="194"/>
      <c r="UKU190" s="194"/>
      <c r="UKV190" s="194"/>
      <c r="UKW190" s="194"/>
      <c r="UKX190" s="194"/>
      <c r="UKY190" s="194"/>
      <c r="UKZ190" s="194"/>
      <c r="ULA190" s="194"/>
      <c r="ULB190" s="194"/>
      <c r="ULC190" s="194"/>
      <c r="ULD190" s="194"/>
      <c r="ULE190" s="194"/>
      <c r="ULF190" s="194"/>
      <c r="ULG190" s="194"/>
      <c r="ULH190" s="194"/>
      <c r="ULI190" s="194"/>
      <c r="ULJ190" s="194"/>
      <c r="ULK190" s="194"/>
      <c r="ULL190" s="194"/>
      <c r="ULM190" s="194"/>
      <c r="ULN190" s="194"/>
      <c r="ULO190" s="194"/>
      <c r="ULP190" s="194"/>
      <c r="ULQ190" s="194"/>
      <c r="ULR190" s="194"/>
      <c r="ULS190" s="194"/>
      <c r="ULT190" s="194"/>
      <c r="ULU190" s="194"/>
      <c r="ULV190" s="194"/>
      <c r="ULW190" s="194"/>
      <c r="ULX190" s="194"/>
      <c r="ULY190" s="194"/>
      <c r="ULZ190" s="194"/>
      <c r="UMA190" s="194"/>
      <c r="UMB190" s="194"/>
      <c r="UMC190" s="194"/>
      <c r="UMD190" s="194"/>
      <c r="UME190" s="194"/>
      <c r="UMF190" s="194"/>
      <c r="UMG190" s="194"/>
      <c r="UMH190" s="194"/>
      <c r="UMI190" s="194"/>
      <c r="UMJ190" s="194"/>
      <c r="UMK190" s="194"/>
      <c r="UML190" s="194"/>
      <c r="UMM190" s="194"/>
      <c r="UMN190" s="194"/>
      <c r="UMO190" s="194"/>
      <c r="UMP190" s="194"/>
      <c r="UMQ190" s="194"/>
      <c r="UMR190" s="194"/>
      <c r="UMS190" s="194"/>
      <c r="UMT190" s="194"/>
      <c r="UMU190" s="194"/>
      <c r="UMV190" s="194"/>
      <c r="UMW190" s="194"/>
      <c r="UMX190" s="194"/>
      <c r="UMY190" s="194"/>
      <c r="UMZ190" s="194"/>
      <c r="UNA190" s="194"/>
      <c r="UNB190" s="194"/>
      <c r="UNC190" s="194"/>
      <c r="UND190" s="194"/>
      <c r="UNE190" s="194"/>
      <c r="UNF190" s="194"/>
      <c r="UNG190" s="194"/>
      <c r="UNH190" s="194"/>
      <c r="UNI190" s="194"/>
      <c r="UNJ190" s="194"/>
      <c r="UNK190" s="194"/>
      <c r="UNL190" s="194"/>
      <c r="UNM190" s="194"/>
      <c r="UNN190" s="194"/>
      <c r="UNO190" s="194"/>
      <c r="UNP190" s="194"/>
      <c r="UNQ190" s="194"/>
      <c r="UNR190" s="194"/>
      <c r="UNS190" s="194"/>
      <c r="UNT190" s="194"/>
      <c r="UNU190" s="194"/>
      <c r="UNV190" s="194"/>
      <c r="UNW190" s="194"/>
      <c r="UNX190" s="194"/>
      <c r="UNY190" s="194"/>
      <c r="UNZ190" s="194"/>
      <c r="UOA190" s="194"/>
      <c r="UOB190" s="194"/>
      <c r="UOC190" s="194"/>
      <c r="UOD190" s="194"/>
      <c r="UOE190" s="194"/>
      <c r="UOF190" s="194"/>
      <c r="UOG190" s="194"/>
      <c r="UOH190" s="194"/>
      <c r="UOI190" s="194"/>
      <c r="UOJ190" s="194"/>
      <c r="UOK190" s="194"/>
      <c r="UOL190" s="194"/>
      <c r="UOM190" s="194"/>
      <c r="UON190" s="194"/>
      <c r="UOO190" s="194"/>
      <c r="UOP190" s="194"/>
      <c r="UOQ190" s="194"/>
      <c r="UOR190" s="194"/>
      <c r="UOS190" s="194"/>
      <c r="UOT190" s="194"/>
      <c r="UOU190" s="194"/>
      <c r="UOV190" s="194"/>
      <c r="UOW190" s="194"/>
      <c r="UOX190" s="194"/>
      <c r="UOY190" s="194"/>
      <c r="UOZ190" s="194"/>
      <c r="UPA190" s="194"/>
      <c r="UPB190" s="194"/>
      <c r="UPC190" s="194"/>
      <c r="UPD190" s="194"/>
      <c r="UPE190" s="194"/>
      <c r="UPF190" s="194"/>
      <c r="UPG190" s="194"/>
      <c r="UPH190" s="194"/>
      <c r="UPI190" s="194"/>
      <c r="UPJ190" s="194"/>
      <c r="UPK190" s="194"/>
      <c r="UPL190" s="194"/>
      <c r="UPM190" s="194"/>
      <c r="UPN190" s="194"/>
      <c r="UPO190" s="194"/>
      <c r="UPP190" s="194"/>
      <c r="UPQ190" s="194"/>
      <c r="UPR190" s="194"/>
      <c r="UPS190" s="194"/>
      <c r="UPT190" s="194"/>
      <c r="UPU190" s="194"/>
      <c r="UPV190" s="194"/>
      <c r="UPW190" s="194"/>
      <c r="UPX190" s="194"/>
      <c r="UPY190" s="194"/>
      <c r="UPZ190" s="194"/>
      <c r="UQA190" s="194"/>
      <c r="UQB190" s="194"/>
      <c r="UQC190" s="194"/>
      <c r="UQD190" s="194"/>
      <c r="UQE190" s="194"/>
      <c r="UQF190" s="194"/>
      <c r="UQG190" s="194"/>
      <c r="UQH190" s="194"/>
      <c r="UQI190" s="194"/>
      <c r="UQJ190" s="194"/>
      <c r="UQK190" s="194"/>
      <c r="UQL190" s="194"/>
      <c r="UQM190" s="194"/>
      <c r="UQN190" s="194"/>
      <c r="UQO190" s="194"/>
      <c r="UQP190" s="194"/>
      <c r="UQQ190" s="194"/>
      <c r="UQR190" s="194"/>
      <c r="UQS190" s="194"/>
      <c r="UQT190" s="194"/>
      <c r="UQU190" s="194"/>
      <c r="UQV190" s="194"/>
      <c r="UQW190" s="194"/>
      <c r="UQX190" s="194"/>
      <c r="UQY190" s="194"/>
      <c r="UQZ190" s="194"/>
      <c r="URA190" s="194"/>
      <c r="URB190" s="194"/>
      <c r="URC190" s="194"/>
      <c r="URD190" s="194"/>
      <c r="URE190" s="194"/>
      <c r="URF190" s="194"/>
      <c r="URG190" s="194"/>
      <c r="URH190" s="194"/>
      <c r="URI190" s="194"/>
      <c r="URJ190" s="194"/>
      <c r="URK190" s="194"/>
      <c r="URL190" s="194"/>
      <c r="URM190" s="194"/>
      <c r="URN190" s="194"/>
      <c r="URO190" s="194"/>
      <c r="URP190" s="194"/>
      <c r="URQ190" s="194"/>
      <c r="URR190" s="194"/>
      <c r="URS190" s="194"/>
      <c r="URT190" s="194"/>
      <c r="URU190" s="194"/>
      <c r="URV190" s="194"/>
      <c r="URW190" s="194"/>
      <c r="URX190" s="194"/>
      <c r="URY190" s="194"/>
      <c r="URZ190" s="194"/>
      <c r="USA190" s="194"/>
      <c r="USB190" s="194"/>
      <c r="USC190" s="194"/>
      <c r="USD190" s="194"/>
      <c r="USE190" s="194"/>
      <c r="USF190" s="194"/>
      <c r="USG190" s="194"/>
      <c r="USH190" s="194"/>
      <c r="USI190" s="194"/>
      <c r="USJ190" s="194"/>
      <c r="USK190" s="194"/>
      <c r="USL190" s="194"/>
      <c r="USM190" s="194"/>
      <c r="USN190" s="194"/>
      <c r="USO190" s="194"/>
      <c r="USP190" s="194"/>
      <c r="USQ190" s="194"/>
      <c r="USR190" s="194"/>
      <c r="USS190" s="194"/>
      <c r="UST190" s="194"/>
      <c r="USU190" s="194"/>
      <c r="USV190" s="194"/>
      <c r="USW190" s="194"/>
      <c r="USX190" s="194"/>
      <c r="USY190" s="194"/>
      <c r="USZ190" s="194"/>
      <c r="UTA190" s="194"/>
      <c r="UTB190" s="194"/>
      <c r="UTC190" s="194"/>
      <c r="UTD190" s="194"/>
      <c r="UTE190" s="194"/>
      <c r="UTF190" s="194"/>
      <c r="UTG190" s="194"/>
      <c r="UTH190" s="194"/>
      <c r="UTI190" s="194"/>
      <c r="UTJ190" s="194"/>
      <c r="UTK190" s="194"/>
      <c r="UTL190" s="194"/>
      <c r="UTM190" s="194"/>
      <c r="UTN190" s="194"/>
      <c r="UTO190" s="194"/>
      <c r="UTP190" s="194"/>
      <c r="UTQ190" s="194"/>
      <c r="UTR190" s="194"/>
      <c r="UTS190" s="194"/>
      <c r="UTT190" s="194"/>
      <c r="UTU190" s="194"/>
      <c r="UTV190" s="194"/>
      <c r="UTW190" s="194"/>
      <c r="UTX190" s="194"/>
      <c r="UTY190" s="194"/>
      <c r="UTZ190" s="194"/>
      <c r="UUA190" s="194"/>
      <c r="UUB190" s="194"/>
      <c r="UUC190" s="194"/>
      <c r="UUD190" s="194"/>
      <c r="UUE190" s="194"/>
      <c r="UUF190" s="194"/>
      <c r="UUG190" s="194"/>
      <c r="UUH190" s="194"/>
      <c r="UUI190" s="194"/>
      <c r="UUJ190" s="194"/>
      <c r="UUK190" s="194"/>
      <c r="UUL190" s="194"/>
      <c r="UUM190" s="194"/>
      <c r="UUN190" s="194"/>
      <c r="UUO190" s="194"/>
      <c r="UUP190" s="194"/>
      <c r="UUQ190" s="194"/>
      <c r="UUR190" s="194"/>
      <c r="UUS190" s="194"/>
      <c r="UUT190" s="194"/>
      <c r="UUU190" s="194"/>
      <c r="UUV190" s="194"/>
      <c r="UUW190" s="194"/>
      <c r="UUX190" s="194"/>
      <c r="UUY190" s="194"/>
      <c r="UUZ190" s="194"/>
      <c r="UVA190" s="194"/>
      <c r="UVB190" s="194"/>
      <c r="UVC190" s="194"/>
      <c r="UVD190" s="194"/>
      <c r="UVE190" s="194"/>
      <c r="UVF190" s="194"/>
      <c r="UVG190" s="194"/>
      <c r="UVH190" s="194"/>
      <c r="UVI190" s="194"/>
      <c r="UVJ190" s="194"/>
      <c r="UVK190" s="194"/>
      <c r="UVL190" s="194"/>
      <c r="UVM190" s="194"/>
      <c r="UVN190" s="194"/>
      <c r="UVO190" s="194"/>
      <c r="UVP190" s="194"/>
      <c r="UVQ190" s="194"/>
      <c r="UVR190" s="194"/>
      <c r="UVS190" s="194"/>
      <c r="UVT190" s="194"/>
      <c r="UVU190" s="194"/>
      <c r="UVV190" s="194"/>
      <c r="UVW190" s="194"/>
      <c r="UVX190" s="194"/>
      <c r="UVY190" s="194"/>
      <c r="UVZ190" s="194"/>
      <c r="UWA190" s="194"/>
      <c r="UWB190" s="194"/>
      <c r="UWC190" s="194"/>
      <c r="UWD190" s="194"/>
      <c r="UWE190" s="194"/>
      <c r="UWF190" s="194"/>
      <c r="UWG190" s="194"/>
      <c r="UWH190" s="194"/>
      <c r="UWI190" s="194"/>
      <c r="UWJ190" s="194"/>
      <c r="UWK190" s="194"/>
      <c r="UWL190" s="194"/>
      <c r="UWM190" s="194"/>
      <c r="UWN190" s="194"/>
      <c r="UWO190" s="194"/>
      <c r="UWP190" s="194"/>
      <c r="UWQ190" s="194"/>
      <c r="UWR190" s="194"/>
      <c r="UWS190" s="194"/>
      <c r="UWT190" s="194"/>
      <c r="UWU190" s="194"/>
      <c r="UWV190" s="194"/>
      <c r="UWW190" s="194"/>
      <c r="UWX190" s="194"/>
      <c r="UWY190" s="194"/>
      <c r="UWZ190" s="194"/>
      <c r="UXA190" s="194"/>
      <c r="UXB190" s="194"/>
      <c r="UXC190" s="194"/>
      <c r="UXD190" s="194"/>
      <c r="UXE190" s="194"/>
      <c r="UXF190" s="194"/>
      <c r="UXG190" s="194"/>
      <c r="UXH190" s="194"/>
      <c r="UXI190" s="194"/>
      <c r="UXJ190" s="194"/>
      <c r="UXK190" s="194"/>
      <c r="UXL190" s="194"/>
      <c r="UXM190" s="194"/>
      <c r="UXN190" s="194"/>
      <c r="UXO190" s="194"/>
      <c r="UXP190" s="194"/>
      <c r="UXQ190" s="194"/>
      <c r="UXR190" s="194"/>
      <c r="UXS190" s="194"/>
      <c r="UXT190" s="194"/>
      <c r="UXU190" s="194"/>
      <c r="UXV190" s="194"/>
      <c r="UXW190" s="194"/>
      <c r="UXX190" s="194"/>
      <c r="UXY190" s="194"/>
      <c r="UXZ190" s="194"/>
      <c r="UYA190" s="194"/>
      <c r="UYB190" s="194"/>
      <c r="UYC190" s="194"/>
      <c r="UYD190" s="194"/>
      <c r="UYE190" s="194"/>
      <c r="UYF190" s="194"/>
      <c r="UYG190" s="194"/>
      <c r="UYH190" s="194"/>
      <c r="UYI190" s="194"/>
      <c r="UYJ190" s="194"/>
      <c r="UYK190" s="194"/>
      <c r="UYL190" s="194"/>
      <c r="UYM190" s="194"/>
      <c r="UYN190" s="194"/>
      <c r="UYO190" s="194"/>
      <c r="UYP190" s="194"/>
      <c r="UYQ190" s="194"/>
      <c r="UYR190" s="194"/>
      <c r="UYS190" s="194"/>
      <c r="UYT190" s="194"/>
      <c r="UYU190" s="194"/>
      <c r="UYV190" s="194"/>
      <c r="UYW190" s="194"/>
      <c r="UYX190" s="194"/>
      <c r="UYY190" s="194"/>
      <c r="UYZ190" s="194"/>
      <c r="UZA190" s="194"/>
      <c r="UZB190" s="194"/>
      <c r="UZC190" s="194"/>
      <c r="UZD190" s="194"/>
      <c r="UZE190" s="194"/>
      <c r="UZF190" s="194"/>
      <c r="UZG190" s="194"/>
      <c r="UZH190" s="194"/>
      <c r="UZI190" s="194"/>
      <c r="UZJ190" s="194"/>
      <c r="UZK190" s="194"/>
      <c r="UZL190" s="194"/>
      <c r="UZM190" s="194"/>
      <c r="UZN190" s="194"/>
      <c r="UZO190" s="194"/>
      <c r="UZP190" s="194"/>
      <c r="UZQ190" s="194"/>
      <c r="UZR190" s="194"/>
      <c r="UZS190" s="194"/>
      <c r="UZT190" s="194"/>
      <c r="UZU190" s="194"/>
      <c r="UZV190" s="194"/>
      <c r="UZW190" s="194"/>
      <c r="UZX190" s="194"/>
      <c r="UZY190" s="194"/>
      <c r="UZZ190" s="194"/>
      <c r="VAA190" s="194"/>
      <c r="VAB190" s="194"/>
      <c r="VAC190" s="194"/>
      <c r="VAD190" s="194"/>
      <c r="VAE190" s="194"/>
      <c r="VAF190" s="194"/>
      <c r="VAG190" s="194"/>
      <c r="VAH190" s="194"/>
      <c r="VAI190" s="194"/>
      <c r="VAJ190" s="194"/>
      <c r="VAK190" s="194"/>
      <c r="VAL190" s="194"/>
      <c r="VAM190" s="194"/>
      <c r="VAN190" s="194"/>
      <c r="VAO190" s="194"/>
      <c r="VAP190" s="194"/>
      <c r="VAQ190" s="194"/>
      <c r="VAR190" s="194"/>
      <c r="VAS190" s="194"/>
      <c r="VAT190" s="194"/>
      <c r="VAU190" s="194"/>
      <c r="VAV190" s="194"/>
      <c r="VAW190" s="194"/>
      <c r="VAX190" s="194"/>
      <c r="VAY190" s="194"/>
      <c r="VAZ190" s="194"/>
      <c r="VBA190" s="194"/>
      <c r="VBB190" s="194"/>
      <c r="VBC190" s="194"/>
      <c r="VBD190" s="194"/>
      <c r="VBE190" s="194"/>
      <c r="VBF190" s="194"/>
      <c r="VBG190" s="194"/>
      <c r="VBH190" s="194"/>
      <c r="VBI190" s="194"/>
      <c r="VBJ190" s="194"/>
      <c r="VBK190" s="194"/>
      <c r="VBL190" s="194"/>
      <c r="VBM190" s="194"/>
      <c r="VBN190" s="194"/>
      <c r="VBO190" s="194"/>
      <c r="VBP190" s="194"/>
      <c r="VBQ190" s="194"/>
      <c r="VBR190" s="194"/>
      <c r="VBS190" s="194"/>
      <c r="VBT190" s="194"/>
      <c r="VBU190" s="194"/>
      <c r="VBV190" s="194"/>
      <c r="VBW190" s="194"/>
      <c r="VBX190" s="194"/>
      <c r="VBY190" s="194"/>
      <c r="VBZ190" s="194"/>
      <c r="VCA190" s="194"/>
      <c r="VCB190" s="194"/>
      <c r="VCC190" s="194"/>
      <c r="VCD190" s="194"/>
      <c r="VCE190" s="194"/>
      <c r="VCF190" s="194"/>
      <c r="VCG190" s="194"/>
      <c r="VCH190" s="194"/>
      <c r="VCI190" s="194"/>
      <c r="VCJ190" s="194"/>
      <c r="VCK190" s="194"/>
      <c r="VCL190" s="194"/>
      <c r="VCM190" s="194"/>
      <c r="VCN190" s="194"/>
      <c r="VCO190" s="194"/>
      <c r="VCP190" s="194"/>
      <c r="VCQ190" s="194"/>
      <c r="VCR190" s="194"/>
      <c r="VCS190" s="194"/>
      <c r="VCT190" s="194"/>
      <c r="VCU190" s="194"/>
      <c r="VCV190" s="194"/>
      <c r="VCW190" s="194"/>
      <c r="VCX190" s="194"/>
      <c r="VCY190" s="194"/>
      <c r="VCZ190" s="194"/>
      <c r="VDA190" s="194"/>
      <c r="VDB190" s="194"/>
      <c r="VDC190" s="194"/>
      <c r="VDD190" s="194"/>
      <c r="VDE190" s="194"/>
      <c r="VDF190" s="194"/>
      <c r="VDG190" s="194"/>
      <c r="VDH190" s="194"/>
      <c r="VDI190" s="194"/>
      <c r="VDJ190" s="194"/>
      <c r="VDK190" s="194"/>
      <c r="VDL190" s="194"/>
      <c r="VDM190" s="194"/>
      <c r="VDN190" s="194"/>
      <c r="VDO190" s="194"/>
      <c r="VDP190" s="194"/>
      <c r="VDQ190" s="194"/>
      <c r="VDR190" s="194"/>
      <c r="VDS190" s="194"/>
      <c r="VDT190" s="194"/>
      <c r="VDU190" s="194"/>
      <c r="VDV190" s="194"/>
      <c r="VDW190" s="194"/>
      <c r="VDX190" s="194"/>
      <c r="VDY190" s="194"/>
      <c r="VDZ190" s="194"/>
      <c r="VEA190" s="194"/>
      <c r="VEB190" s="194"/>
      <c r="VEC190" s="194"/>
      <c r="VED190" s="194"/>
      <c r="VEE190" s="194"/>
      <c r="VEF190" s="194"/>
      <c r="VEG190" s="194"/>
      <c r="VEH190" s="194"/>
      <c r="VEI190" s="194"/>
      <c r="VEJ190" s="194"/>
      <c r="VEK190" s="194"/>
      <c r="VEL190" s="194"/>
      <c r="VEM190" s="194"/>
      <c r="VEN190" s="194"/>
      <c r="VEO190" s="194"/>
      <c r="VEP190" s="194"/>
      <c r="VEQ190" s="194"/>
      <c r="VER190" s="194"/>
      <c r="VES190" s="194"/>
      <c r="VET190" s="194"/>
      <c r="VEU190" s="194"/>
      <c r="VEV190" s="194"/>
      <c r="VEW190" s="194"/>
      <c r="VEX190" s="194"/>
      <c r="VEY190" s="194"/>
      <c r="VEZ190" s="194"/>
      <c r="VFA190" s="194"/>
      <c r="VFB190" s="194"/>
      <c r="VFC190" s="194"/>
      <c r="VFD190" s="194"/>
      <c r="VFE190" s="194"/>
      <c r="VFF190" s="194"/>
      <c r="VFG190" s="194"/>
      <c r="VFH190" s="194"/>
      <c r="VFI190" s="194"/>
      <c r="VFJ190" s="194"/>
      <c r="VFK190" s="194"/>
      <c r="VFL190" s="194"/>
      <c r="VFM190" s="194"/>
      <c r="VFN190" s="194"/>
      <c r="VFO190" s="194"/>
      <c r="VFP190" s="194"/>
      <c r="VFQ190" s="194"/>
      <c r="VFR190" s="194"/>
      <c r="VFS190" s="194"/>
      <c r="VFT190" s="194"/>
      <c r="VFU190" s="194"/>
      <c r="VFV190" s="194"/>
      <c r="VFW190" s="194"/>
      <c r="VFX190" s="194"/>
      <c r="VFY190" s="194"/>
      <c r="VFZ190" s="194"/>
      <c r="VGA190" s="194"/>
      <c r="VGB190" s="194"/>
      <c r="VGC190" s="194"/>
      <c r="VGD190" s="194"/>
      <c r="VGE190" s="194"/>
      <c r="VGF190" s="194"/>
      <c r="VGG190" s="194"/>
      <c r="VGH190" s="194"/>
      <c r="VGI190" s="194"/>
      <c r="VGJ190" s="194"/>
      <c r="VGK190" s="194"/>
      <c r="VGL190" s="194"/>
      <c r="VGM190" s="194"/>
      <c r="VGN190" s="194"/>
      <c r="VGO190" s="194"/>
      <c r="VGP190" s="194"/>
      <c r="VGQ190" s="194"/>
      <c r="VGR190" s="194"/>
      <c r="VGS190" s="194"/>
      <c r="VGT190" s="194"/>
      <c r="VGU190" s="194"/>
      <c r="VGV190" s="194"/>
      <c r="VGW190" s="194"/>
      <c r="VGX190" s="194"/>
      <c r="VGY190" s="194"/>
      <c r="VGZ190" s="194"/>
      <c r="VHA190" s="194"/>
      <c r="VHB190" s="194"/>
      <c r="VHC190" s="194"/>
      <c r="VHD190" s="194"/>
      <c r="VHE190" s="194"/>
      <c r="VHF190" s="194"/>
      <c r="VHG190" s="194"/>
      <c r="VHH190" s="194"/>
      <c r="VHI190" s="194"/>
      <c r="VHJ190" s="194"/>
      <c r="VHK190" s="194"/>
      <c r="VHL190" s="194"/>
      <c r="VHM190" s="194"/>
      <c r="VHN190" s="194"/>
      <c r="VHO190" s="194"/>
      <c r="VHP190" s="194"/>
      <c r="VHQ190" s="194"/>
      <c r="VHR190" s="194"/>
      <c r="VHS190" s="194"/>
      <c r="VHT190" s="194"/>
      <c r="VHU190" s="194"/>
      <c r="VHV190" s="194"/>
      <c r="VHW190" s="194"/>
      <c r="VHX190" s="194"/>
      <c r="VHY190" s="194"/>
      <c r="VHZ190" s="194"/>
      <c r="VIA190" s="194"/>
      <c r="VIB190" s="194"/>
      <c r="VIC190" s="194"/>
      <c r="VID190" s="194"/>
      <c r="VIE190" s="194"/>
      <c r="VIF190" s="194"/>
      <c r="VIG190" s="194"/>
      <c r="VIH190" s="194"/>
      <c r="VII190" s="194"/>
      <c r="VIJ190" s="194"/>
      <c r="VIK190" s="194"/>
      <c r="VIL190" s="194"/>
      <c r="VIM190" s="194"/>
      <c r="VIN190" s="194"/>
      <c r="VIO190" s="194"/>
      <c r="VIP190" s="194"/>
      <c r="VIQ190" s="194"/>
      <c r="VIR190" s="194"/>
      <c r="VIS190" s="194"/>
      <c r="VIT190" s="194"/>
      <c r="VIU190" s="194"/>
      <c r="VIV190" s="194"/>
      <c r="VIW190" s="194"/>
      <c r="VIX190" s="194"/>
      <c r="VIY190" s="194"/>
      <c r="VIZ190" s="194"/>
      <c r="VJA190" s="194"/>
      <c r="VJB190" s="194"/>
      <c r="VJC190" s="194"/>
      <c r="VJD190" s="194"/>
      <c r="VJE190" s="194"/>
      <c r="VJF190" s="194"/>
      <c r="VJG190" s="194"/>
      <c r="VJH190" s="194"/>
      <c r="VJI190" s="194"/>
      <c r="VJJ190" s="194"/>
      <c r="VJK190" s="194"/>
      <c r="VJL190" s="194"/>
      <c r="VJM190" s="194"/>
      <c r="VJN190" s="194"/>
      <c r="VJO190" s="194"/>
      <c r="VJP190" s="194"/>
      <c r="VJQ190" s="194"/>
      <c r="VJR190" s="194"/>
      <c r="VJS190" s="194"/>
      <c r="VJT190" s="194"/>
      <c r="VJU190" s="194"/>
      <c r="VJV190" s="194"/>
      <c r="VJW190" s="194"/>
      <c r="VJX190" s="194"/>
      <c r="VJY190" s="194"/>
      <c r="VJZ190" s="194"/>
      <c r="VKA190" s="194"/>
      <c r="VKB190" s="194"/>
      <c r="VKC190" s="194"/>
      <c r="VKD190" s="194"/>
      <c r="VKE190" s="194"/>
      <c r="VKF190" s="194"/>
      <c r="VKG190" s="194"/>
      <c r="VKH190" s="194"/>
      <c r="VKI190" s="194"/>
      <c r="VKJ190" s="194"/>
      <c r="VKK190" s="194"/>
      <c r="VKL190" s="194"/>
      <c r="VKM190" s="194"/>
      <c r="VKN190" s="194"/>
      <c r="VKO190" s="194"/>
      <c r="VKP190" s="194"/>
      <c r="VKQ190" s="194"/>
      <c r="VKR190" s="194"/>
      <c r="VKS190" s="194"/>
      <c r="VKT190" s="194"/>
      <c r="VKU190" s="194"/>
      <c r="VKV190" s="194"/>
      <c r="VKW190" s="194"/>
      <c r="VKX190" s="194"/>
      <c r="VKY190" s="194"/>
      <c r="VKZ190" s="194"/>
      <c r="VLA190" s="194"/>
      <c r="VLB190" s="194"/>
      <c r="VLC190" s="194"/>
      <c r="VLD190" s="194"/>
      <c r="VLE190" s="194"/>
      <c r="VLF190" s="194"/>
      <c r="VLG190" s="194"/>
      <c r="VLH190" s="194"/>
      <c r="VLI190" s="194"/>
      <c r="VLJ190" s="194"/>
      <c r="VLK190" s="194"/>
      <c r="VLL190" s="194"/>
      <c r="VLM190" s="194"/>
      <c r="VLN190" s="194"/>
      <c r="VLO190" s="194"/>
      <c r="VLP190" s="194"/>
      <c r="VLQ190" s="194"/>
      <c r="VLR190" s="194"/>
      <c r="VLS190" s="194"/>
      <c r="VLT190" s="194"/>
      <c r="VLU190" s="194"/>
      <c r="VLV190" s="194"/>
      <c r="VLW190" s="194"/>
      <c r="VLX190" s="194"/>
      <c r="VLY190" s="194"/>
      <c r="VLZ190" s="194"/>
      <c r="VMA190" s="194"/>
      <c r="VMB190" s="194"/>
      <c r="VMC190" s="194"/>
      <c r="VMD190" s="194"/>
      <c r="VME190" s="194"/>
      <c r="VMF190" s="194"/>
      <c r="VMG190" s="194"/>
      <c r="VMH190" s="194"/>
      <c r="VMI190" s="194"/>
      <c r="VMJ190" s="194"/>
      <c r="VMK190" s="194"/>
      <c r="VML190" s="194"/>
      <c r="VMM190" s="194"/>
      <c r="VMN190" s="194"/>
      <c r="VMO190" s="194"/>
      <c r="VMP190" s="194"/>
      <c r="VMQ190" s="194"/>
      <c r="VMR190" s="194"/>
      <c r="VMS190" s="194"/>
      <c r="VMT190" s="194"/>
      <c r="VMU190" s="194"/>
      <c r="VMV190" s="194"/>
      <c r="VMW190" s="194"/>
      <c r="VMX190" s="194"/>
      <c r="VMY190" s="194"/>
      <c r="VMZ190" s="194"/>
      <c r="VNA190" s="194"/>
      <c r="VNB190" s="194"/>
      <c r="VNC190" s="194"/>
      <c r="VND190" s="194"/>
      <c r="VNE190" s="194"/>
      <c r="VNF190" s="194"/>
      <c r="VNG190" s="194"/>
      <c r="VNH190" s="194"/>
      <c r="VNI190" s="194"/>
      <c r="VNJ190" s="194"/>
      <c r="VNK190" s="194"/>
      <c r="VNL190" s="194"/>
      <c r="VNM190" s="194"/>
      <c r="VNN190" s="194"/>
      <c r="VNO190" s="194"/>
      <c r="VNP190" s="194"/>
      <c r="VNQ190" s="194"/>
      <c r="VNR190" s="194"/>
      <c r="VNS190" s="194"/>
      <c r="VNT190" s="194"/>
      <c r="VNU190" s="194"/>
      <c r="VNV190" s="194"/>
      <c r="VNW190" s="194"/>
      <c r="VNX190" s="194"/>
      <c r="VNY190" s="194"/>
      <c r="VNZ190" s="194"/>
      <c r="VOA190" s="194"/>
      <c r="VOB190" s="194"/>
      <c r="VOC190" s="194"/>
      <c r="VOD190" s="194"/>
      <c r="VOE190" s="194"/>
      <c r="VOF190" s="194"/>
      <c r="VOG190" s="194"/>
      <c r="VOH190" s="194"/>
      <c r="VOI190" s="194"/>
      <c r="VOJ190" s="194"/>
      <c r="VOK190" s="194"/>
      <c r="VOL190" s="194"/>
      <c r="VOM190" s="194"/>
      <c r="VON190" s="194"/>
      <c r="VOO190" s="194"/>
      <c r="VOP190" s="194"/>
      <c r="VOQ190" s="194"/>
      <c r="VOR190" s="194"/>
      <c r="VOS190" s="194"/>
      <c r="VOT190" s="194"/>
      <c r="VOU190" s="194"/>
      <c r="VOV190" s="194"/>
      <c r="VOW190" s="194"/>
      <c r="VOX190" s="194"/>
      <c r="VOY190" s="194"/>
      <c r="VOZ190" s="194"/>
      <c r="VPA190" s="194"/>
      <c r="VPB190" s="194"/>
      <c r="VPC190" s="194"/>
      <c r="VPD190" s="194"/>
      <c r="VPE190" s="194"/>
      <c r="VPF190" s="194"/>
      <c r="VPG190" s="194"/>
      <c r="VPH190" s="194"/>
      <c r="VPI190" s="194"/>
      <c r="VPJ190" s="194"/>
      <c r="VPK190" s="194"/>
      <c r="VPL190" s="194"/>
      <c r="VPM190" s="194"/>
      <c r="VPN190" s="194"/>
      <c r="VPO190" s="194"/>
      <c r="VPP190" s="194"/>
      <c r="VPQ190" s="194"/>
      <c r="VPR190" s="194"/>
      <c r="VPS190" s="194"/>
      <c r="VPT190" s="194"/>
      <c r="VPU190" s="194"/>
      <c r="VPV190" s="194"/>
      <c r="VPW190" s="194"/>
      <c r="VPX190" s="194"/>
      <c r="VPY190" s="194"/>
      <c r="VPZ190" s="194"/>
      <c r="VQA190" s="194"/>
      <c r="VQB190" s="194"/>
      <c r="VQC190" s="194"/>
      <c r="VQD190" s="194"/>
      <c r="VQE190" s="194"/>
      <c r="VQF190" s="194"/>
      <c r="VQG190" s="194"/>
      <c r="VQH190" s="194"/>
      <c r="VQI190" s="194"/>
      <c r="VQJ190" s="194"/>
      <c r="VQK190" s="194"/>
      <c r="VQL190" s="194"/>
      <c r="VQM190" s="194"/>
      <c r="VQN190" s="194"/>
      <c r="VQO190" s="194"/>
      <c r="VQP190" s="194"/>
      <c r="VQQ190" s="194"/>
      <c r="VQR190" s="194"/>
      <c r="VQS190" s="194"/>
      <c r="VQT190" s="194"/>
      <c r="VQU190" s="194"/>
      <c r="VQV190" s="194"/>
      <c r="VQW190" s="194"/>
      <c r="VQX190" s="194"/>
      <c r="VQY190" s="194"/>
      <c r="VQZ190" s="194"/>
      <c r="VRA190" s="194"/>
      <c r="VRB190" s="194"/>
      <c r="VRC190" s="194"/>
      <c r="VRD190" s="194"/>
      <c r="VRE190" s="194"/>
      <c r="VRF190" s="194"/>
      <c r="VRG190" s="194"/>
      <c r="VRH190" s="194"/>
      <c r="VRI190" s="194"/>
      <c r="VRJ190" s="194"/>
      <c r="VRK190" s="194"/>
      <c r="VRL190" s="194"/>
      <c r="VRM190" s="194"/>
      <c r="VRN190" s="194"/>
      <c r="VRO190" s="194"/>
      <c r="VRP190" s="194"/>
      <c r="VRQ190" s="194"/>
      <c r="VRR190" s="194"/>
      <c r="VRS190" s="194"/>
      <c r="VRT190" s="194"/>
      <c r="VRU190" s="194"/>
      <c r="VRV190" s="194"/>
      <c r="VRW190" s="194"/>
      <c r="VRX190" s="194"/>
      <c r="VRY190" s="194"/>
      <c r="VRZ190" s="194"/>
      <c r="VSA190" s="194"/>
      <c r="VSB190" s="194"/>
      <c r="VSC190" s="194"/>
      <c r="VSD190" s="194"/>
      <c r="VSE190" s="194"/>
      <c r="VSF190" s="194"/>
      <c r="VSG190" s="194"/>
      <c r="VSH190" s="194"/>
      <c r="VSI190" s="194"/>
      <c r="VSJ190" s="194"/>
      <c r="VSK190" s="194"/>
      <c r="VSL190" s="194"/>
      <c r="VSM190" s="194"/>
      <c r="VSN190" s="194"/>
      <c r="VSO190" s="194"/>
      <c r="VSP190" s="194"/>
      <c r="VSQ190" s="194"/>
      <c r="VSR190" s="194"/>
      <c r="VSS190" s="194"/>
      <c r="VST190" s="194"/>
      <c r="VSU190" s="194"/>
      <c r="VSV190" s="194"/>
      <c r="VSW190" s="194"/>
      <c r="VSX190" s="194"/>
      <c r="VSY190" s="194"/>
      <c r="VSZ190" s="194"/>
      <c r="VTA190" s="194"/>
      <c r="VTB190" s="194"/>
      <c r="VTC190" s="194"/>
      <c r="VTD190" s="194"/>
      <c r="VTE190" s="194"/>
      <c r="VTF190" s="194"/>
      <c r="VTG190" s="194"/>
      <c r="VTH190" s="194"/>
      <c r="VTI190" s="194"/>
      <c r="VTJ190" s="194"/>
      <c r="VTK190" s="194"/>
      <c r="VTL190" s="194"/>
      <c r="VTM190" s="194"/>
      <c r="VTN190" s="194"/>
      <c r="VTO190" s="194"/>
      <c r="VTP190" s="194"/>
      <c r="VTQ190" s="194"/>
      <c r="VTR190" s="194"/>
      <c r="VTS190" s="194"/>
      <c r="VTT190" s="194"/>
      <c r="VTU190" s="194"/>
      <c r="VTV190" s="194"/>
      <c r="VTW190" s="194"/>
      <c r="VTX190" s="194"/>
      <c r="VTY190" s="194"/>
      <c r="VTZ190" s="194"/>
      <c r="VUA190" s="194"/>
      <c r="VUB190" s="194"/>
      <c r="VUC190" s="194"/>
      <c r="VUD190" s="194"/>
      <c r="VUE190" s="194"/>
      <c r="VUF190" s="194"/>
      <c r="VUG190" s="194"/>
      <c r="VUH190" s="194"/>
      <c r="VUI190" s="194"/>
      <c r="VUJ190" s="194"/>
      <c r="VUK190" s="194"/>
      <c r="VUL190" s="194"/>
      <c r="VUM190" s="194"/>
      <c r="VUN190" s="194"/>
      <c r="VUO190" s="194"/>
      <c r="VUP190" s="194"/>
      <c r="VUQ190" s="194"/>
      <c r="VUR190" s="194"/>
      <c r="VUS190" s="194"/>
      <c r="VUT190" s="194"/>
      <c r="VUU190" s="194"/>
      <c r="VUV190" s="194"/>
      <c r="VUW190" s="194"/>
      <c r="VUX190" s="194"/>
      <c r="VUY190" s="194"/>
      <c r="VUZ190" s="194"/>
      <c r="VVA190" s="194"/>
      <c r="VVB190" s="194"/>
      <c r="VVC190" s="194"/>
      <c r="VVD190" s="194"/>
      <c r="VVE190" s="194"/>
      <c r="VVF190" s="194"/>
      <c r="VVG190" s="194"/>
      <c r="VVH190" s="194"/>
      <c r="VVI190" s="194"/>
      <c r="VVJ190" s="194"/>
      <c r="VVK190" s="194"/>
      <c r="VVL190" s="194"/>
      <c r="VVM190" s="194"/>
      <c r="VVN190" s="194"/>
      <c r="VVO190" s="194"/>
      <c r="VVP190" s="194"/>
      <c r="VVQ190" s="194"/>
      <c r="VVR190" s="194"/>
      <c r="VVS190" s="194"/>
      <c r="VVT190" s="194"/>
      <c r="VVU190" s="194"/>
      <c r="VVV190" s="194"/>
      <c r="VVW190" s="194"/>
      <c r="VVX190" s="194"/>
      <c r="VVY190" s="194"/>
      <c r="VVZ190" s="194"/>
      <c r="VWA190" s="194"/>
      <c r="VWB190" s="194"/>
      <c r="VWC190" s="194"/>
      <c r="VWD190" s="194"/>
      <c r="VWE190" s="194"/>
      <c r="VWF190" s="194"/>
      <c r="VWG190" s="194"/>
      <c r="VWH190" s="194"/>
      <c r="VWI190" s="194"/>
      <c r="VWJ190" s="194"/>
      <c r="VWK190" s="194"/>
      <c r="VWL190" s="194"/>
      <c r="VWM190" s="194"/>
      <c r="VWN190" s="194"/>
      <c r="VWO190" s="194"/>
      <c r="VWP190" s="194"/>
      <c r="VWQ190" s="194"/>
      <c r="VWR190" s="194"/>
      <c r="VWS190" s="194"/>
      <c r="VWT190" s="194"/>
      <c r="VWU190" s="194"/>
      <c r="VWV190" s="194"/>
      <c r="VWW190" s="194"/>
      <c r="VWX190" s="194"/>
      <c r="VWY190" s="194"/>
      <c r="VWZ190" s="194"/>
      <c r="VXA190" s="194"/>
      <c r="VXB190" s="194"/>
      <c r="VXC190" s="194"/>
      <c r="VXD190" s="194"/>
      <c r="VXE190" s="194"/>
      <c r="VXF190" s="194"/>
      <c r="VXG190" s="194"/>
      <c r="VXH190" s="194"/>
      <c r="VXI190" s="194"/>
      <c r="VXJ190" s="194"/>
      <c r="VXK190" s="194"/>
      <c r="VXL190" s="194"/>
      <c r="VXM190" s="194"/>
      <c r="VXN190" s="194"/>
      <c r="VXO190" s="194"/>
      <c r="VXP190" s="194"/>
      <c r="VXQ190" s="194"/>
      <c r="VXR190" s="194"/>
      <c r="VXS190" s="194"/>
      <c r="VXT190" s="194"/>
      <c r="VXU190" s="194"/>
      <c r="VXV190" s="194"/>
      <c r="VXW190" s="194"/>
      <c r="VXX190" s="194"/>
      <c r="VXY190" s="194"/>
      <c r="VXZ190" s="194"/>
      <c r="VYA190" s="194"/>
      <c r="VYB190" s="194"/>
      <c r="VYC190" s="194"/>
      <c r="VYD190" s="194"/>
      <c r="VYE190" s="194"/>
      <c r="VYF190" s="194"/>
      <c r="VYG190" s="194"/>
      <c r="VYH190" s="194"/>
      <c r="VYI190" s="194"/>
      <c r="VYJ190" s="194"/>
      <c r="VYK190" s="194"/>
      <c r="VYL190" s="194"/>
      <c r="VYM190" s="194"/>
      <c r="VYN190" s="194"/>
      <c r="VYO190" s="194"/>
      <c r="VYP190" s="194"/>
      <c r="VYQ190" s="194"/>
      <c r="VYR190" s="194"/>
      <c r="VYS190" s="194"/>
      <c r="VYT190" s="194"/>
      <c r="VYU190" s="194"/>
      <c r="VYV190" s="194"/>
      <c r="VYW190" s="194"/>
      <c r="VYX190" s="194"/>
      <c r="VYY190" s="194"/>
      <c r="VYZ190" s="194"/>
      <c r="VZA190" s="194"/>
      <c r="VZB190" s="194"/>
      <c r="VZC190" s="194"/>
      <c r="VZD190" s="194"/>
      <c r="VZE190" s="194"/>
      <c r="VZF190" s="194"/>
      <c r="VZG190" s="194"/>
      <c r="VZH190" s="194"/>
      <c r="VZI190" s="194"/>
      <c r="VZJ190" s="194"/>
      <c r="VZK190" s="194"/>
      <c r="VZL190" s="194"/>
      <c r="VZM190" s="194"/>
      <c r="VZN190" s="194"/>
      <c r="VZO190" s="194"/>
      <c r="VZP190" s="194"/>
      <c r="VZQ190" s="194"/>
      <c r="VZR190" s="194"/>
      <c r="VZS190" s="194"/>
      <c r="VZT190" s="194"/>
      <c r="VZU190" s="194"/>
      <c r="VZV190" s="194"/>
      <c r="VZW190" s="194"/>
      <c r="VZX190" s="194"/>
      <c r="VZY190" s="194"/>
      <c r="VZZ190" s="194"/>
      <c r="WAA190" s="194"/>
      <c r="WAB190" s="194"/>
      <c r="WAC190" s="194"/>
      <c r="WAD190" s="194"/>
      <c r="WAE190" s="194"/>
      <c r="WAF190" s="194"/>
      <c r="WAG190" s="194"/>
      <c r="WAH190" s="194"/>
      <c r="WAI190" s="194"/>
      <c r="WAJ190" s="194"/>
      <c r="WAK190" s="194"/>
      <c r="WAL190" s="194"/>
      <c r="WAM190" s="194"/>
      <c r="WAN190" s="194"/>
      <c r="WAO190" s="194"/>
      <c r="WAP190" s="194"/>
      <c r="WAQ190" s="194"/>
      <c r="WAR190" s="194"/>
      <c r="WAS190" s="194"/>
      <c r="WAT190" s="194"/>
      <c r="WAU190" s="194"/>
      <c r="WAV190" s="194"/>
      <c r="WAW190" s="194"/>
      <c r="WAX190" s="194"/>
      <c r="WAY190" s="194"/>
      <c r="WAZ190" s="194"/>
      <c r="WBA190" s="194"/>
      <c r="WBB190" s="194"/>
      <c r="WBC190" s="194"/>
      <c r="WBD190" s="194"/>
      <c r="WBE190" s="194"/>
      <c r="WBF190" s="194"/>
      <c r="WBG190" s="194"/>
      <c r="WBH190" s="194"/>
      <c r="WBI190" s="194"/>
      <c r="WBJ190" s="194"/>
      <c r="WBK190" s="194"/>
      <c r="WBL190" s="194"/>
      <c r="WBM190" s="194"/>
      <c r="WBN190" s="194"/>
      <c r="WBO190" s="194"/>
      <c r="WBP190" s="194"/>
      <c r="WBQ190" s="194"/>
      <c r="WBR190" s="194"/>
      <c r="WBS190" s="194"/>
      <c r="WBT190" s="194"/>
      <c r="WBU190" s="194"/>
      <c r="WBV190" s="194"/>
      <c r="WBW190" s="194"/>
      <c r="WBX190" s="194"/>
      <c r="WBY190" s="194"/>
      <c r="WBZ190" s="194"/>
      <c r="WCA190" s="194"/>
      <c r="WCB190" s="194"/>
      <c r="WCC190" s="194"/>
      <c r="WCD190" s="194"/>
      <c r="WCE190" s="194"/>
      <c r="WCF190" s="194"/>
      <c r="WCG190" s="194"/>
      <c r="WCH190" s="194"/>
      <c r="WCI190" s="194"/>
      <c r="WCJ190" s="194"/>
      <c r="WCK190" s="194"/>
      <c r="WCL190" s="194"/>
      <c r="WCM190" s="194"/>
      <c r="WCN190" s="194"/>
      <c r="WCO190" s="194"/>
      <c r="WCP190" s="194"/>
      <c r="WCQ190" s="194"/>
      <c r="WCR190" s="194"/>
      <c r="WCS190" s="194"/>
      <c r="WCT190" s="194"/>
      <c r="WCU190" s="194"/>
      <c r="WCV190" s="194"/>
      <c r="WCW190" s="194"/>
      <c r="WCX190" s="194"/>
      <c r="WCY190" s="194"/>
      <c r="WCZ190" s="194"/>
      <c r="WDA190" s="194"/>
      <c r="WDB190" s="194"/>
      <c r="WDC190" s="194"/>
      <c r="WDD190" s="194"/>
      <c r="WDE190" s="194"/>
      <c r="WDF190" s="194"/>
      <c r="WDG190" s="194"/>
      <c r="WDH190" s="194"/>
      <c r="WDI190" s="194"/>
      <c r="WDJ190" s="194"/>
      <c r="WDK190" s="194"/>
      <c r="WDL190" s="194"/>
      <c r="WDM190" s="194"/>
      <c r="WDN190" s="194"/>
      <c r="WDO190" s="194"/>
      <c r="WDP190" s="194"/>
      <c r="WDQ190" s="194"/>
      <c r="WDR190" s="194"/>
      <c r="WDS190" s="194"/>
      <c r="WDT190" s="194"/>
      <c r="WDU190" s="194"/>
      <c r="WDV190" s="194"/>
      <c r="WDW190" s="194"/>
      <c r="WDX190" s="194"/>
      <c r="WDY190" s="194"/>
      <c r="WDZ190" s="194"/>
      <c r="WEA190" s="194"/>
      <c r="WEB190" s="194"/>
      <c r="WEC190" s="194"/>
      <c r="WED190" s="194"/>
      <c r="WEE190" s="194"/>
      <c r="WEF190" s="194"/>
      <c r="WEG190" s="194"/>
      <c r="WEH190" s="194"/>
      <c r="WEI190" s="194"/>
      <c r="WEJ190" s="194"/>
      <c r="WEK190" s="194"/>
      <c r="WEL190" s="194"/>
      <c r="WEM190" s="194"/>
      <c r="WEN190" s="194"/>
      <c r="WEO190" s="194"/>
      <c r="WEP190" s="194"/>
      <c r="WEQ190" s="194"/>
      <c r="WER190" s="194"/>
      <c r="WES190" s="194"/>
      <c r="WET190" s="194"/>
      <c r="WEU190" s="194"/>
      <c r="WEV190" s="194"/>
      <c r="WEW190" s="194"/>
      <c r="WEX190" s="194"/>
      <c r="WEY190" s="194"/>
      <c r="WEZ190" s="194"/>
      <c r="WFA190" s="194"/>
      <c r="WFB190" s="194"/>
      <c r="WFC190" s="194"/>
      <c r="WFD190" s="194"/>
      <c r="WFE190" s="194"/>
      <c r="WFF190" s="194"/>
      <c r="WFG190" s="194"/>
      <c r="WFH190" s="194"/>
      <c r="WFI190" s="194"/>
      <c r="WFJ190" s="194"/>
      <c r="WFK190" s="194"/>
      <c r="WFL190" s="194"/>
      <c r="WFM190" s="194"/>
      <c r="WFN190" s="194"/>
      <c r="WFO190" s="194"/>
      <c r="WFP190" s="194"/>
      <c r="WFQ190" s="194"/>
      <c r="WFR190" s="194"/>
      <c r="WFS190" s="194"/>
      <c r="WFT190" s="194"/>
      <c r="WFU190" s="194"/>
      <c r="WFV190" s="194"/>
      <c r="WFW190" s="194"/>
      <c r="WFX190" s="194"/>
      <c r="WFY190" s="194"/>
      <c r="WFZ190" s="194"/>
      <c r="WGA190" s="194"/>
      <c r="WGB190" s="194"/>
      <c r="WGC190" s="194"/>
      <c r="WGD190" s="194"/>
      <c r="WGE190" s="194"/>
      <c r="WGF190" s="194"/>
      <c r="WGG190" s="194"/>
      <c r="WGH190" s="194"/>
      <c r="WGI190" s="194"/>
      <c r="WGJ190" s="194"/>
      <c r="WGK190" s="194"/>
      <c r="WGL190" s="194"/>
      <c r="WGM190" s="194"/>
      <c r="WGN190" s="194"/>
      <c r="WGO190" s="194"/>
      <c r="WGP190" s="194"/>
      <c r="WGQ190" s="194"/>
      <c r="WGR190" s="194"/>
      <c r="WGS190" s="194"/>
      <c r="WGT190" s="194"/>
      <c r="WGU190" s="194"/>
      <c r="WGV190" s="194"/>
      <c r="WGW190" s="194"/>
      <c r="WGX190" s="194"/>
      <c r="WGY190" s="194"/>
      <c r="WGZ190" s="194"/>
      <c r="WHA190" s="194"/>
      <c r="WHB190" s="194"/>
      <c r="WHC190" s="194"/>
      <c r="WHD190" s="194"/>
      <c r="WHE190" s="194"/>
      <c r="WHF190" s="194"/>
      <c r="WHG190" s="194"/>
      <c r="WHH190" s="194"/>
      <c r="WHI190" s="194"/>
      <c r="WHJ190" s="194"/>
      <c r="WHK190" s="194"/>
      <c r="WHL190" s="194"/>
      <c r="WHM190" s="194"/>
      <c r="WHN190" s="194"/>
      <c r="WHO190" s="194"/>
      <c r="WHP190" s="194"/>
      <c r="WHQ190" s="194"/>
      <c r="WHR190" s="194"/>
      <c r="WHS190" s="194"/>
      <c r="WHT190" s="194"/>
      <c r="WHU190" s="194"/>
      <c r="WHV190" s="194"/>
      <c r="WHW190" s="194"/>
      <c r="WHX190" s="194"/>
      <c r="WHY190" s="194"/>
      <c r="WHZ190" s="194"/>
      <c r="WIA190" s="194"/>
      <c r="WIB190" s="194"/>
      <c r="WIC190" s="194"/>
      <c r="WID190" s="194"/>
      <c r="WIE190" s="194"/>
      <c r="WIF190" s="194"/>
      <c r="WIG190" s="194"/>
      <c r="WIH190" s="194"/>
      <c r="WII190" s="194"/>
      <c r="WIJ190" s="194"/>
      <c r="WIK190" s="194"/>
      <c r="WIL190" s="194"/>
      <c r="WIM190" s="194"/>
      <c r="WIN190" s="194"/>
      <c r="WIO190" s="194"/>
      <c r="WIP190" s="194"/>
      <c r="WIQ190" s="194"/>
      <c r="WIR190" s="194"/>
      <c r="WIS190" s="194"/>
      <c r="WIT190" s="194"/>
      <c r="WIU190" s="194"/>
      <c r="WIV190" s="194"/>
      <c r="WIW190" s="194"/>
      <c r="WIX190" s="194"/>
      <c r="WIY190" s="194"/>
      <c r="WIZ190" s="194"/>
      <c r="WJA190" s="194"/>
      <c r="WJB190" s="194"/>
      <c r="WJC190" s="194"/>
      <c r="WJD190" s="194"/>
      <c r="WJE190" s="194"/>
      <c r="WJF190" s="194"/>
      <c r="WJG190" s="194"/>
      <c r="WJH190" s="194"/>
      <c r="WJI190" s="194"/>
      <c r="WJJ190" s="194"/>
      <c r="WJK190" s="194"/>
      <c r="WJL190" s="194"/>
      <c r="WJM190" s="194"/>
      <c r="WJN190" s="194"/>
      <c r="WJO190" s="194"/>
      <c r="WJP190" s="194"/>
      <c r="WJQ190" s="194"/>
      <c r="WJR190" s="194"/>
      <c r="WJS190" s="194"/>
      <c r="WJT190" s="194"/>
      <c r="WJU190" s="194"/>
      <c r="WJV190" s="194"/>
      <c r="WJW190" s="194"/>
      <c r="WJX190" s="194"/>
      <c r="WJY190" s="194"/>
      <c r="WJZ190" s="194"/>
      <c r="WKA190" s="194"/>
      <c r="WKB190" s="194"/>
      <c r="WKC190" s="194"/>
      <c r="WKD190" s="194"/>
      <c r="WKE190" s="194"/>
      <c r="WKF190" s="194"/>
      <c r="WKG190" s="194"/>
      <c r="WKH190" s="194"/>
      <c r="WKI190" s="194"/>
      <c r="WKJ190" s="194"/>
      <c r="WKK190" s="194"/>
      <c r="WKL190" s="194"/>
      <c r="WKM190" s="194"/>
      <c r="WKN190" s="194"/>
      <c r="WKO190" s="194"/>
      <c r="WKP190" s="194"/>
      <c r="WKQ190" s="194"/>
      <c r="WKR190" s="194"/>
      <c r="WKS190" s="194"/>
      <c r="WKT190" s="194"/>
      <c r="WKU190" s="194"/>
      <c r="WKV190" s="194"/>
      <c r="WKW190" s="194"/>
      <c r="WKX190" s="194"/>
      <c r="WKY190" s="194"/>
      <c r="WKZ190" s="194"/>
      <c r="WLA190" s="194"/>
      <c r="WLB190" s="194"/>
      <c r="WLC190" s="194"/>
      <c r="WLD190" s="194"/>
      <c r="WLE190" s="194"/>
      <c r="WLF190" s="194"/>
      <c r="WLG190" s="194"/>
      <c r="WLH190" s="194"/>
      <c r="WLI190" s="194"/>
      <c r="WLJ190" s="194"/>
      <c r="WLK190" s="194"/>
      <c r="WLL190" s="194"/>
      <c r="WLM190" s="194"/>
      <c r="WLN190" s="194"/>
      <c r="WLO190" s="194"/>
      <c r="WLP190" s="194"/>
      <c r="WLQ190" s="194"/>
      <c r="WLR190" s="194"/>
      <c r="WLS190" s="194"/>
      <c r="WLT190" s="194"/>
      <c r="WLU190" s="194"/>
      <c r="WLV190" s="194"/>
      <c r="WLW190" s="194"/>
      <c r="WLX190" s="194"/>
      <c r="WLY190" s="194"/>
      <c r="WLZ190" s="194"/>
      <c r="WMA190" s="194"/>
      <c r="WMB190" s="194"/>
      <c r="WMC190" s="194"/>
      <c r="WMD190" s="194"/>
      <c r="WME190" s="194"/>
      <c r="WMF190" s="194"/>
      <c r="WMG190" s="194"/>
      <c r="WMH190" s="194"/>
      <c r="WMI190" s="194"/>
      <c r="WMJ190" s="194"/>
      <c r="WMK190" s="194"/>
      <c r="WML190" s="194"/>
      <c r="WMM190" s="194"/>
      <c r="WMN190" s="194"/>
      <c r="WMO190" s="194"/>
      <c r="WMP190" s="194"/>
      <c r="WMQ190" s="194"/>
      <c r="WMR190" s="194"/>
      <c r="WMS190" s="194"/>
      <c r="WMT190" s="194"/>
      <c r="WMU190" s="194"/>
      <c r="WMV190" s="194"/>
      <c r="WMW190" s="194"/>
      <c r="WMX190" s="194"/>
      <c r="WMY190" s="194"/>
      <c r="WMZ190" s="194"/>
      <c r="WNA190" s="194"/>
      <c r="WNB190" s="194"/>
      <c r="WNC190" s="194"/>
      <c r="WND190" s="194"/>
      <c r="WNE190" s="194"/>
      <c r="WNF190" s="194"/>
      <c r="WNG190" s="194"/>
      <c r="WNH190" s="194"/>
      <c r="WNI190" s="194"/>
      <c r="WNJ190" s="194"/>
      <c r="WNK190" s="194"/>
      <c r="WNL190" s="194"/>
      <c r="WNM190" s="194"/>
      <c r="WNN190" s="194"/>
      <c r="WNO190" s="194"/>
      <c r="WNP190" s="194"/>
      <c r="WNQ190" s="194"/>
      <c r="WNR190" s="194"/>
      <c r="WNS190" s="194"/>
      <c r="WNT190" s="194"/>
      <c r="WNU190" s="194"/>
      <c r="WNV190" s="194"/>
      <c r="WNW190" s="194"/>
      <c r="WNX190" s="194"/>
      <c r="WNY190" s="194"/>
      <c r="WNZ190" s="194"/>
      <c r="WOA190" s="194"/>
      <c r="WOB190" s="194"/>
      <c r="WOC190" s="194"/>
      <c r="WOD190" s="194"/>
      <c r="WOE190" s="194"/>
      <c r="WOF190" s="194"/>
      <c r="WOG190" s="194"/>
      <c r="WOH190" s="194"/>
      <c r="WOI190" s="194"/>
      <c r="WOJ190" s="194"/>
      <c r="WOK190" s="194"/>
      <c r="WOL190" s="194"/>
      <c r="WOM190" s="194"/>
      <c r="WON190" s="194"/>
      <c r="WOO190" s="194"/>
      <c r="WOP190" s="194"/>
      <c r="WOQ190" s="194"/>
      <c r="WOR190" s="194"/>
      <c r="WOS190" s="194"/>
      <c r="WOT190" s="194"/>
      <c r="WOU190" s="194"/>
      <c r="WOV190" s="194"/>
      <c r="WOW190" s="194"/>
      <c r="WOX190" s="194"/>
      <c r="WOY190" s="194"/>
      <c r="WOZ190" s="194"/>
      <c r="WPA190" s="194"/>
      <c r="WPB190" s="194"/>
      <c r="WPC190" s="194"/>
      <c r="WPD190" s="194"/>
      <c r="WPE190" s="194"/>
      <c r="WPF190" s="194"/>
      <c r="WPG190" s="194"/>
      <c r="WPH190" s="194"/>
      <c r="WPI190" s="194"/>
      <c r="WPJ190" s="194"/>
      <c r="WPK190" s="194"/>
      <c r="WPL190" s="194"/>
      <c r="WPM190" s="194"/>
      <c r="WPN190" s="194"/>
      <c r="WPO190" s="194"/>
      <c r="WPP190" s="194"/>
      <c r="WPQ190" s="194"/>
      <c r="WPR190" s="194"/>
      <c r="WPS190" s="194"/>
      <c r="WPT190" s="194"/>
      <c r="WPU190" s="194"/>
      <c r="WPV190" s="194"/>
      <c r="WPW190" s="194"/>
      <c r="WPX190" s="194"/>
      <c r="WPY190" s="194"/>
      <c r="WPZ190" s="194"/>
      <c r="WQA190" s="194"/>
      <c r="WQB190" s="194"/>
      <c r="WQC190" s="194"/>
      <c r="WQD190" s="194"/>
      <c r="WQE190" s="194"/>
      <c r="WQF190" s="194"/>
      <c r="WQG190" s="194"/>
      <c r="WQH190" s="194"/>
      <c r="WQI190" s="194"/>
      <c r="WQJ190" s="194"/>
      <c r="WQK190" s="194"/>
      <c r="WQL190" s="194"/>
      <c r="WQM190" s="194"/>
      <c r="WQN190" s="194"/>
      <c r="WQO190" s="194"/>
      <c r="WQP190" s="194"/>
      <c r="WQQ190" s="194"/>
      <c r="WQR190" s="194"/>
      <c r="WQS190" s="194"/>
      <c r="WQT190" s="194"/>
      <c r="WQU190" s="194"/>
      <c r="WQV190" s="194"/>
      <c r="WQW190" s="194"/>
      <c r="WQX190" s="194"/>
      <c r="WQY190" s="194"/>
      <c r="WQZ190" s="194"/>
      <c r="WRA190" s="194"/>
      <c r="WRB190" s="194"/>
      <c r="WRC190" s="194"/>
      <c r="WRD190" s="194"/>
      <c r="WRE190" s="194"/>
      <c r="WRF190" s="194"/>
      <c r="WRG190" s="194"/>
      <c r="WRH190" s="194"/>
      <c r="WRI190" s="194"/>
      <c r="WRJ190" s="194"/>
      <c r="WRK190" s="194"/>
      <c r="WRL190" s="194"/>
      <c r="WRM190" s="194"/>
      <c r="WRN190" s="194"/>
      <c r="WRO190" s="194"/>
      <c r="WRP190" s="194"/>
      <c r="WRQ190" s="194"/>
      <c r="WRR190" s="194"/>
      <c r="WRS190" s="194"/>
      <c r="WRT190" s="194"/>
      <c r="WRU190" s="194"/>
      <c r="WRV190" s="194"/>
      <c r="WRW190" s="194"/>
      <c r="WRX190" s="194"/>
      <c r="WRY190" s="194"/>
      <c r="WRZ190" s="194"/>
      <c r="WSA190" s="194"/>
      <c r="WSB190" s="194"/>
      <c r="WSC190" s="194"/>
      <c r="WSD190" s="194"/>
      <c r="WSE190" s="194"/>
      <c r="WSF190" s="194"/>
      <c r="WSG190" s="194"/>
      <c r="WSH190" s="194"/>
      <c r="WSI190" s="194"/>
      <c r="WSJ190" s="194"/>
      <c r="WSK190" s="194"/>
      <c r="WSL190" s="194"/>
      <c r="WSM190" s="194"/>
      <c r="WSN190" s="194"/>
      <c r="WSO190" s="194"/>
      <c r="WSP190" s="194"/>
      <c r="WSQ190" s="194"/>
      <c r="WSR190" s="194"/>
      <c r="WSS190" s="194"/>
      <c r="WST190" s="194"/>
      <c r="WSU190" s="194"/>
      <c r="WSV190" s="194"/>
      <c r="WSW190" s="194"/>
      <c r="WSX190" s="194"/>
      <c r="WSY190" s="194"/>
      <c r="WSZ190" s="194"/>
      <c r="WTA190" s="194"/>
      <c r="WTB190" s="194"/>
      <c r="WTC190" s="194"/>
      <c r="WTD190" s="194"/>
      <c r="WTE190" s="194"/>
      <c r="WTF190" s="194"/>
      <c r="WTG190" s="194"/>
      <c r="WTH190" s="194"/>
      <c r="WTI190" s="194"/>
      <c r="WTJ190" s="194"/>
      <c r="WTK190" s="194"/>
      <c r="WTL190" s="194"/>
      <c r="WTM190" s="194"/>
      <c r="WTN190" s="194"/>
      <c r="WTO190" s="194"/>
      <c r="WTP190" s="194"/>
      <c r="WTQ190" s="194"/>
      <c r="WTR190" s="194"/>
      <c r="WTS190" s="194"/>
      <c r="WTT190" s="194"/>
      <c r="WTU190" s="194"/>
      <c r="WTV190" s="194"/>
      <c r="WTW190" s="194"/>
      <c r="WTX190" s="194"/>
      <c r="WTY190" s="194"/>
      <c r="WTZ190" s="194"/>
      <c r="WUA190" s="194"/>
      <c r="WUB190" s="194"/>
      <c r="WUC190" s="194"/>
      <c r="WUD190" s="194"/>
      <c r="WUE190" s="194"/>
      <c r="WUF190" s="194"/>
      <c r="WUG190" s="194"/>
      <c r="WUH190" s="194"/>
      <c r="WUI190" s="194"/>
      <c r="WUJ190" s="194"/>
      <c r="WUK190" s="194"/>
      <c r="WUL190" s="194"/>
      <c r="WUM190" s="194"/>
      <c r="WUN190" s="194"/>
      <c r="WUO190" s="194"/>
      <c r="WUP190" s="194"/>
      <c r="WUQ190" s="194"/>
      <c r="WUR190" s="194"/>
      <c r="WUS190" s="194"/>
      <c r="WUT190" s="194"/>
      <c r="WUU190" s="194"/>
      <c r="WUV190" s="194"/>
      <c r="WUW190" s="194"/>
      <c r="WUX190" s="194"/>
      <c r="WUY190" s="194"/>
      <c r="WUZ190" s="194"/>
      <c r="WVA190" s="194"/>
      <c r="WVB190" s="194"/>
      <c r="WVC190" s="194"/>
      <c r="WVD190" s="194"/>
      <c r="WVE190" s="194"/>
      <c r="WVF190" s="194"/>
      <c r="WVG190" s="194"/>
      <c r="WVH190" s="194"/>
      <c r="WVI190" s="194"/>
      <c r="WVJ190" s="194"/>
      <c r="WVK190" s="194"/>
      <c r="WVL190" s="194"/>
      <c r="WVM190" s="194"/>
      <c r="WVN190" s="194"/>
      <c r="WVO190" s="194"/>
      <c r="WVP190" s="194"/>
      <c r="WVQ190" s="194"/>
      <c r="WVR190" s="194"/>
      <c r="WVS190" s="194"/>
      <c r="WVT190" s="194"/>
      <c r="WVU190" s="194"/>
      <c r="WVV190" s="194"/>
      <c r="WVW190" s="194"/>
      <c r="WVX190" s="194"/>
      <c r="WVY190" s="194"/>
      <c r="WVZ190" s="194"/>
      <c r="WWA190" s="194"/>
      <c r="WWB190" s="194"/>
      <c r="WWC190" s="194"/>
      <c r="WWD190" s="194"/>
      <c r="WWE190" s="194"/>
      <c r="WWF190" s="194"/>
      <c r="WWG190" s="194"/>
      <c r="WWH190" s="194"/>
      <c r="WWI190" s="194"/>
      <c r="WWJ190" s="194"/>
      <c r="WWK190" s="194"/>
      <c r="WWL190" s="194"/>
      <c r="WWM190" s="194"/>
      <c r="WWN190" s="194"/>
      <c r="WWO190" s="194"/>
      <c r="WWP190" s="194"/>
      <c r="WWQ190" s="194"/>
      <c r="WWR190" s="194"/>
      <c r="WWS190" s="194"/>
      <c r="WWT190" s="194"/>
      <c r="WWU190" s="194"/>
      <c r="WWV190" s="194"/>
      <c r="WWW190" s="194"/>
      <c r="WWX190" s="194"/>
      <c r="WWY190" s="194"/>
      <c r="WWZ190" s="194"/>
      <c r="WXA190" s="194"/>
      <c r="WXB190" s="194"/>
      <c r="WXC190" s="194"/>
      <c r="WXD190" s="194"/>
      <c r="WXE190" s="194"/>
      <c r="WXF190" s="194"/>
      <c r="WXG190" s="194"/>
      <c r="WXH190" s="194"/>
      <c r="WXI190" s="194"/>
      <c r="WXJ190" s="194"/>
      <c r="WXK190" s="194"/>
      <c r="WXL190" s="194"/>
      <c r="WXM190" s="194"/>
      <c r="WXN190" s="194"/>
      <c r="WXO190" s="194"/>
      <c r="WXP190" s="194"/>
      <c r="WXQ190" s="194"/>
      <c r="WXR190" s="194"/>
      <c r="WXS190" s="194"/>
      <c r="WXT190" s="194"/>
      <c r="WXU190" s="194"/>
      <c r="WXV190" s="194"/>
      <c r="WXW190" s="194"/>
      <c r="WXX190" s="194"/>
      <c r="WXY190" s="194"/>
      <c r="WXZ190" s="194"/>
      <c r="WYA190" s="194"/>
      <c r="WYB190" s="194"/>
      <c r="WYC190" s="194"/>
      <c r="WYD190" s="194"/>
      <c r="WYE190" s="194"/>
      <c r="WYF190" s="194"/>
      <c r="WYG190" s="194"/>
      <c r="WYH190" s="194"/>
      <c r="WYI190" s="194"/>
      <c r="WYJ190" s="194"/>
      <c r="WYK190" s="194"/>
      <c r="WYL190" s="194"/>
      <c r="WYM190" s="194"/>
      <c r="WYN190" s="194"/>
      <c r="WYO190" s="194"/>
      <c r="WYP190" s="194"/>
      <c r="WYQ190" s="194"/>
      <c r="WYR190" s="194"/>
      <c r="WYS190" s="194"/>
      <c r="WYT190" s="194"/>
      <c r="WYU190" s="194"/>
      <c r="WYV190" s="194"/>
      <c r="WYW190" s="194"/>
      <c r="WYX190" s="194"/>
      <c r="WYY190" s="194"/>
      <c r="WYZ190" s="194"/>
      <c r="WZA190" s="194"/>
      <c r="WZB190" s="194"/>
      <c r="WZC190" s="194"/>
      <c r="WZD190" s="194"/>
      <c r="WZE190" s="194"/>
      <c r="WZF190" s="194"/>
      <c r="WZG190" s="194"/>
      <c r="WZH190" s="194"/>
      <c r="WZI190" s="194"/>
      <c r="WZJ190" s="194"/>
      <c r="WZK190" s="194"/>
      <c r="WZL190" s="194"/>
      <c r="WZM190" s="194"/>
      <c r="WZN190" s="194"/>
      <c r="WZO190" s="194"/>
      <c r="WZP190" s="194"/>
      <c r="WZQ190" s="194"/>
      <c r="WZR190" s="194"/>
      <c r="WZS190" s="194"/>
      <c r="WZT190" s="194"/>
      <c r="WZU190" s="194"/>
      <c r="WZV190" s="194"/>
      <c r="WZW190" s="194"/>
      <c r="WZX190" s="194"/>
      <c r="WZY190" s="194"/>
      <c r="WZZ190" s="194"/>
      <c r="XAA190" s="194"/>
      <c r="XAB190" s="194"/>
      <c r="XAC190" s="194"/>
      <c r="XAD190" s="194"/>
      <c r="XAE190" s="194"/>
      <c r="XAF190" s="194"/>
      <c r="XAG190" s="194"/>
      <c r="XAH190" s="194"/>
      <c r="XAI190" s="194"/>
      <c r="XAJ190" s="194"/>
      <c r="XAK190" s="194"/>
      <c r="XAL190" s="194"/>
      <c r="XAM190" s="194"/>
      <c r="XAN190" s="194"/>
      <c r="XAO190" s="194"/>
      <c r="XAP190" s="194"/>
      <c r="XAQ190" s="194"/>
      <c r="XAR190" s="194"/>
      <c r="XAS190" s="194"/>
      <c r="XAT190" s="194"/>
      <c r="XAU190" s="194"/>
      <c r="XAV190" s="194"/>
      <c r="XAW190" s="194"/>
      <c r="XAX190" s="194"/>
      <c r="XAY190" s="194"/>
      <c r="XAZ190" s="194"/>
      <c r="XBA190" s="194"/>
      <c r="XBB190" s="194"/>
      <c r="XBC190" s="194"/>
      <c r="XBD190" s="194"/>
      <c r="XBE190" s="194"/>
      <c r="XBF190" s="194"/>
      <c r="XBG190" s="194"/>
      <c r="XBH190" s="194"/>
      <c r="XBI190" s="194"/>
      <c r="XBJ190" s="194"/>
      <c r="XBK190" s="194"/>
      <c r="XBL190" s="194"/>
      <c r="XBM190" s="194"/>
      <c r="XBN190" s="194"/>
      <c r="XBO190" s="194"/>
      <c r="XBP190" s="194"/>
      <c r="XBQ190" s="194"/>
      <c r="XBR190" s="194"/>
      <c r="XBS190" s="194"/>
      <c r="XBT190" s="194"/>
      <c r="XBU190" s="194"/>
      <c r="XBV190" s="194"/>
      <c r="XBW190" s="194"/>
      <c r="XBX190" s="194"/>
      <c r="XBY190" s="194"/>
      <c r="XBZ190" s="194"/>
      <c r="XCA190" s="194"/>
      <c r="XCB190" s="194"/>
      <c r="XCC190" s="194"/>
      <c r="XCD190" s="194"/>
      <c r="XCE190" s="194"/>
      <c r="XCF190" s="194"/>
      <c r="XCG190" s="194"/>
      <c r="XCH190" s="194"/>
      <c r="XCI190" s="194"/>
      <c r="XCJ190" s="194"/>
      <c r="XCK190" s="194"/>
      <c r="XCL190" s="194"/>
      <c r="XCM190" s="194"/>
      <c r="XCN190" s="194"/>
      <c r="XCO190" s="194"/>
      <c r="XCP190" s="194"/>
      <c r="XCQ190" s="194"/>
      <c r="XCR190" s="194"/>
      <c r="XCS190" s="194"/>
      <c r="XCT190" s="194"/>
      <c r="XCU190" s="194"/>
      <c r="XCV190" s="194"/>
      <c r="XCW190" s="194"/>
      <c r="XCX190" s="194"/>
      <c r="XCY190" s="194"/>
      <c r="XCZ190" s="194"/>
      <c r="XDA190" s="194"/>
      <c r="XDB190" s="194"/>
      <c r="XDC190" s="194"/>
      <c r="XDD190" s="194"/>
      <c r="XDE190" s="194"/>
      <c r="XDF190" s="194"/>
      <c r="XDG190" s="194"/>
      <c r="XDH190" s="194"/>
      <c r="XDI190" s="194"/>
      <c r="XDJ190" s="194"/>
      <c r="XDK190" s="194"/>
      <c r="XDL190" s="194"/>
      <c r="XDM190" s="194"/>
      <c r="XDN190" s="194"/>
      <c r="XDO190" s="194"/>
      <c r="XDP190" s="194"/>
      <c r="XDQ190" s="194"/>
      <c r="XDR190" s="194"/>
      <c r="XDS190" s="194"/>
      <c r="XDT190" s="194"/>
      <c r="XDU190" s="194"/>
      <c r="XDV190" s="194"/>
      <c r="XDW190" s="194"/>
      <c r="XDX190" s="194"/>
      <c r="XDY190" s="194"/>
      <c r="XDZ190" s="194"/>
      <c r="XEA190" s="194"/>
      <c r="XEB190" s="194"/>
      <c r="XEC190" s="194"/>
      <c r="XED190" s="194"/>
      <c r="XEE190" s="194"/>
      <c r="XEF190" s="194"/>
      <c r="XEG190" s="194"/>
      <c r="XEH190" s="194"/>
      <c r="XEI190" s="194"/>
      <c r="XEJ190" s="194"/>
      <c r="XEK190" s="194"/>
      <c r="XEL190" s="194"/>
      <c r="XEM190" s="194"/>
      <c r="XEN190" s="194"/>
      <c r="XEO190" s="194"/>
    </row>
    <row r="191" s="177" customFormat="1" ht="27.75" customHeight="1" spans="1:7">
      <c r="A191" s="95" t="s">
        <v>1123</v>
      </c>
      <c r="B191" s="96" t="s">
        <v>1124</v>
      </c>
      <c r="C191" s="90"/>
      <c r="D191" s="90"/>
      <c r="E191" s="97"/>
      <c r="F191" s="99" t="s">
        <v>52</v>
      </c>
      <c r="G191" s="90"/>
    </row>
    <row r="192" s="177" customFormat="1" ht="27.75" customHeight="1" spans="1:8">
      <c r="A192" s="99" t="s">
        <v>1125</v>
      </c>
      <c r="B192" s="90" t="s">
        <v>1126</v>
      </c>
      <c r="C192" s="90"/>
      <c r="D192" s="90"/>
      <c r="E192" s="97" t="s">
        <v>1127</v>
      </c>
      <c r="F192" s="99" t="s">
        <v>386</v>
      </c>
      <c r="G192" s="90"/>
      <c r="H192" s="177" t="s">
        <v>194</v>
      </c>
    </row>
    <row r="193" s="177" customFormat="1" ht="20.1" customHeight="1" spans="1:7">
      <c r="A193" s="99" t="s">
        <v>1128</v>
      </c>
      <c r="B193" s="90" t="s">
        <v>1129</v>
      </c>
      <c r="C193" s="90"/>
      <c r="D193" s="90"/>
      <c r="E193" s="97" t="s">
        <v>36</v>
      </c>
      <c r="F193" s="99">
        <v>32</v>
      </c>
      <c r="G193" s="90"/>
    </row>
    <row r="194" s="177" customFormat="1" ht="20.1" customHeight="1" spans="1:7">
      <c r="A194" s="99" t="s">
        <v>1130</v>
      </c>
      <c r="B194" s="90" t="s">
        <v>1131</v>
      </c>
      <c r="C194" s="90"/>
      <c r="D194" s="90"/>
      <c r="E194" s="97" t="s">
        <v>36</v>
      </c>
      <c r="F194" s="99">
        <v>32</v>
      </c>
      <c r="G194" s="90"/>
    </row>
    <row r="195" s="177" customFormat="1" ht="20.1" customHeight="1" spans="1:7">
      <c r="A195" s="99" t="s">
        <v>1132</v>
      </c>
      <c r="B195" s="90" t="s">
        <v>1133</v>
      </c>
      <c r="C195" s="90"/>
      <c r="D195" s="90"/>
      <c r="E195" s="97" t="s">
        <v>36</v>
      </c>
      <c r="F195" s="99">
        <v>32</v>
      </c>
      <c r="G195" s="90"/>
    </row>
    <row r="196" s="177" customFormat="1" ht="20.1" customHeight="1" spans="1:7">
      <c r="A196" s="99" t="s">
        <v>1134</v>
      </c>
      <c r="B196" s="90" t="s">
        <v>1135</v>
      </c>
      <c r="C196" s="90"/>
      <c r="D196" s="90"/>
      <c r="E196" s="97" t="s">
        <v>36</v>
      </c>
      <c r="F196" s="99">
        <v>32</v>
      </c>
      <c r="G196" s="90"/>
    </row>
    <row r="197" s="177" customFormat="1" ht="20.1" customHeight="1" spans="1:7">
      <c r="A197" s="99" t="s">
        <v>1136</v>
      </c>
      <c r="B197" s="90" t="s">
        <v>1137</v>
      </c>
      <c r="C197" s="90"/>
      <c r="D197" s="90"/>
      <c r="E197" s="97" t="s">
        <v>36</v>
      </c>
      <c r="F197" s="99">
        <v>32</v>
      </c>
      <c r="G197" s="90"/>
    </row>
    <row r="198" s="177" customFormat="1" ht="20.1" customHeight="1" spans="1:7">
      <c r="A198" s="99" t="s">
        <v>1138</v>
      </c>
      <c r="B198" s="90" t="s">
        <v>1139</v>
      </c>
      <c r="C198" s="90" t="s">
        <v>1140</v>
      </c>
      <c r="D198" s="90" t="s">
        <v>1054</v>
      </c>
      <c r="E198" s="97" t="s">
        <v>36</v>
      </c>
      <c r="F198" s="99">
        <v>144</v>
      </c>
      <c r="G198" s="90"/>
    </row>
    <row r="199" s="177" customFormat="1" ht="30.75" customHeight="1" spans="1:7">
      <c r="A199" s="95" t="s">
        <v>1141</v>
      </c>
      <c r="B199" s="96" t="s">
        <v>1142</v>
      </c>
      <c r="C199" s="90"/>
      <c r="D199" s="90"/>
      <c r="E199" s="97"/>
      <c r="F199" s="99" t="s">
        <v>52</v>
      </c>
      <c r="G199" s="90"/>
    </row>
    <row r="200" s="177" customFormat="1" ht="20.1" customHeight="1" spans="1:8">
      <c r="A200" s="99" t="s">
        <v>1143</v>
      </c>
      <c r="B200" s="90" t="s">
        <v>1144</v>
      </c>
      <c r="C200" s="90"/>
      <c r="D200" s="90"/>
      <c r="E200" s="97" t="s">
        <v>1145</v>
      </c>
      <c r="F200" s="99" t="s">
        <v>47</v>
      </c>
      <c r="G200" s="90"/>
      <c r="H200" s="177" t="s">
        <v>194</v>
      </c>
    </row>
    <row r="201" s="177" customFormat="1" ht="20.1" customHeight="1" spans="1:7">
      <c r="A201" s="99" t="s">
        <v>1146</v>
      </c>
      <c r="B201" s="90" t="s">
        <v>1147</v>
      </c>
      <c r="C201" s="90"/>
      <c r="D201" s="90"/>
      <c r="E201" s="97" t="s">
        <v>1145</v>
      </c>
      <c r="F201" s="99">
        <v>16</v>
      </c>
      <c r="G201" s="90"/>
    </row>
    <row r="202" s="177" customFormat="1" ht="20.1" customHeight="1" spans="1:7">
      <c r="A202" s="99" t="s">
        <v>1148</v>
      </c>
      <c r="B202" s="90" t="s">
        <v>1149</v>
      </c>
      <c r="C202" s="90"/>
      <c r="D202" s="90"/>
      <c r="E202" s="97" t="s">
        <v>1145</v>
      </c>
      <c r="F202" s="99" t="s">
        <v>786</v>
      </c>
      <c r="G202" s="90"/>
    </row>
    <row r="203" s="177" customFormat="1" ht="20.1" customHeight="1" spans="1:7">
      <c r="A203" s="99" t="s">
        <v>1150</v>
      </c>
      <c r="B203" s="90" t="s">
        <v>1151</v>
      </c>
      <c r="C203" s="90"/>
      <c r="D203" s="90"/>
      <c r="E203" s="97" t="s">
        <v>1145</v>
      </c>
      <c r="F203" s="99">
        <v>12</v>
      </c>
      <c r="G203" s="90"/>
    </row>
    <row r="204" s="177" customFormat="1" ht="20.1" customHeight="1" spans="1:7">
      <c r="A204" s="99" t="s">
        <v>1152</v>
      </c>
      <c r="B204" s="90" t="s">
        <v>1153</v>
      </c>
      <c r="C204" s="90"/>
      <c r="D204" s="90"/>
      <c r="E204" s="97" t="s">
        <v>1145</v>
      </c>
      <c r="F204" s="99">
        <v>12</v>
      </c>
      <c r="G204" s="90"/>
    </row>
    <row r="205" s="177" customFormat="1" ht="20.1" customHeight="1" spans="1:7">
      <c r="A205" s="99" t="s">
        <v>1154</v>
      </c>
      <c r="B205" s="90" t="s">
        <v>1155</v>
      </c>
      <c r="C205" s="90"/>
      <c r="D205" s="90"/>
      <c r="E205" s="97" t="s">
        <v>1145</v>
      </c>
      <c r="F205" s="99">
        <v>12</v>
      </c>
      <c r="G205" s="90"/>
    </row>
    <row r="206" s="177" customFormat="1" ht="20.1" customHeight="1" spans="1:7">
      <c r="A206" s="99" t="s">
        <v>1156</v>
      </c>
      <c r="B206" s="90" t="s">
        <v>1157</v>
      </c>
      <c r="C206" s="90" t="s">
        <v>1158</v>
      </c>
      <c r="D206" s="90"/>
      <c r="E206" s="97" t="s">
        <v>36</v>
      </c>
      <c r="F206" s="99">
        <v>16</v>
      </c>
      <c r="G206" s="90"/>
    </row>
    <row r="207" s="177" customFormat="1" ht="36.75" customHeight="1" spans="1:7">
      <c r="A207" s="99" t="s">
        <v>1159</v>
      </c>
      <c r="B207" s="90" t="s">
        <v>1160</v>
      </c>
      <c r="C207" s="90" t="s">
        <v>1161</v>
      </c>
      <c r="D207" s="90"/>
      <c r="E207" s="97" t="s">
        <v>36</v>
      </c>
      <c r="F207" s="99">
        <v>16</v>
      </c>
      <c r="G207" s="90"/>
    </row>
    <row r="208" s="177" customFormat="1" ht="84.75" customHeight="1" spans="1:7">
      <c r="A208" s="95" t="s">
        <v>438</v>
      </c>
      <c r="B208" s="96" t="s">
        <v>1162</v>
      </c>
      <c r="C208" s="90" t="s">
        <v>1163</v>
      </c>
      <c r="D208" s="90" t="s">
        <v>1164</v>
      </c>
      <c r="E208" s="97"/>
      <c r="F208" s="99" t="s">
        <v>52</v>
      </c>
      <c r="G208" s="90" t="s">
        <v>1165</v>
      </c>
    </row>
    <row r="209" s="177" customFormat="1" ht="23.25" customHeight="1" spans="1:7">
      <c r="A209" s="95" t="s">
        <v>1166</v>
      </c>
      <c r="B209" s="96" t="s">
        <v>1167</v>
      </c>
      <c r="C209" s="90" t="s">
        <v>1168</v>
      </c>
      <c r="D209" s="90"/>
      <c r="E209" s="97"/>
      <c r="F209" s="99" t="s">
        <v>52</v>
      </c>
      <c r="G209" s="90"/>
    </row>
    <row r="210" s="177" customFormat="1" ht="34.5" customHeight="1" spans="1:7">
      <c r="A210" s="99" t="s">
        <v>1169</v>
      </c>
      <c r="B210" s="90" t="s">
        <v>1170</v>
      </c>
      <c r="C210" s="90" t="s">
        <v>1171</v>
      </c>
      <c r="D210" s="90"/>
      <c r="E210" s="97" t="s">
        <v>1172</v>
      </c>
      <c r="F210" s="99">
        <v>96</v>
      </c>
      <c r="G210" s="90" t="s">
        <v>1173</v>
      </c>
    </row>
    <row r="211" s="177" customFormat="1" ht="34.5" customHeight="1" spans="1:7">
      <c r="A211" s="99" t="s">
        <v>1174</v>
      </c>
      <c r="B211" s="90" t="s">
        <v>1175</v>
      </c>
      <c r="C211" s="90"/>
      <c r="D211" s="90"/>
      <c r="E211" s="97" t="s">
        <v>1176</v>
      </c>
      <c r="F211" s="99">
        <v>80</v>
      </c>
      <c r="G211" s="90" t="s">
        <v>1177</v>
      </c>
    </row>
    <row r="212" s="177" customFormat="1" ht="48" customHeight="1" spans="1:7">
      <c r="A212" s="95" t="s">
        <v>1178</v>
      </c>
      <c r="B212" s="96" t="s">
        <v>1179</v>
      </c>
      <c r="C212" s="90" t="s">
        <v>1180</v>
      </c>
      <c r="D212" s="90"/>
      <c r="E212" s="97"/>
      <c r="F212" s="99" t="s">
        <v>52</v>
      </c>
      <c r="G212" s="90" t="s">
        <v>1181</v>
      </c>
    </row>
    <row r="213" s="177" customFormat="1" ht="21.75" customHeight="1" spans="1:8">
      <c r="A213" s="99" t="s">
        <v>1182</v>
      </c>
      <c r="B213" s="90" t="s">
        <v>1183</v>
      </c>
      <c r="C213" s="90"/>
      <c r="D213" s="90"/>
      <c r="E213" s="97" t="s">
        <v>36</v>
      </c>
      <c r="F213" s="148" t="s">
        <v>895</v>
      </c>
      <c r="G213" s="90"/>
      <c r="H213" s="177" t="s">
        <v>73</v>
      </c>
    </row>
    <row r="214" s="177" customFormat="1" ht="30" customHeight="1" spans="1:8">
      <c r="A214" s="99" t="s">
        <v>1184</v>
      </c>
      <c r="B214" s="90" t="s">
        <v>1185</v>
      </c>
      <c r="C214" s="90"/>
      <c r="D214" s="90"/>
      <c r="E214" s="97" t="s">
        <v>1186</v>
      </c>
      <c r="F214" s="148" t="s">
        <v>895</v>
      </c>
      <c r="G214" s="90" t="s">
        <v>1187</v>
      </c>
      <c r="H214" s="177" t="s">
        <v>73</v>
      </c>
    </row>
    <row r="215" s="177" customFormat="1" ht="20.25" customHeight="1" spans="1:7">
      <c r="A215" s="99" t="s">
        <v>1188</v>
      </c>
      <c r="B215" s="90" t="s">
        <v>1189</v>
      </c>
      <c r="C215" s="90"/>
      <c r="D215" s="90"/>
      <c r="E215" s="97" t="s">
        <v>36</v>
      </c>
      <c r="F215" s="99">
        <v>160</v>
      </c>
      <c r="G215" s="90"/>
    </row>
    <row r="216" s="177" customFormat="1" ht="20.25" customHeight="1" spans="1:7">
      <c r="A216" s="99" t="s">
        <v>1190</v>
      </c>
      <c r="B216" s="90" t="s">
        <v>1191</v>
      </c>
      <c r="C216" s="90"/>
      <c r="D216" s="90"/>
      <c r="E216" s="97" t="s">
        <v>36</v>
      </c>
      <c r="F216" s="99">
        <v>160</v>
      </c>
      <c r="G216" s="90"/>
    </row>
    <row r="217" s="177" customFormat="1" ht="20.25" customHeight="1" spans="1:7">
      <c r="A217" s="99" t="s">
        <v>1192</v>
      </c>
      <c r="B217" s="90" t="s">
        <v>1193</v>
      </c>
      <c r="C217" s="90"/>
      <c r="D217" s="90"/>
      <c r="E217" s="97" t="s">
        <v>36</v>
      </c>
      <c r="F217" s="99">
        <v>120</v>
      </c>
      <c r="G217" s="90"/>
    </row>
    <row r="218" s="177" customFormat="1" ht="30" customHeight="1" spans="1:8">
      <c r="A218" s="99" t="s">
        <v>1194</v>
      </c>
      <c r="B218" s="90" t="s">
        <v>1195</v>
      </c>
      <c r="C218" s="90"/>
      <c r="D218" s="90"/>
      <c r="E218" s="97" t="s">
        <v>1176</v>
      </c>
      <c r="F218" s="148" t="s">
        <v>1196</v>
      </c>
      <c r="G218" s="90" t="s">
        <v>1197</v>
      </c>
      <c r="H218" s="177" t="s">
        <v>73</v>
      </c>
    </row>
    <row r="219" s="177" customFormat="1" ht="20.25" customHeight="1" spans="1:7">
      <c r="A219" s="99" t="s">
        <v>1198</v>
      </c>
      <c r="B219" s="90" t="s">
        <v>1199</v>
      </c>
      <c r="C219" s="90"/>
      <c r="D219" s="90"/>
      <c r="E219" s="97" t="s">
        <v>36</v>
      </c>
      <c r="F219" s="99">
        <v>136</v>
      </c>
      <c r="G219" s="90"/>
    </row>
    <row r="220" s="177" customFormat="1" ht="20.25" customHeight="1" spans="1:7">
      <c r="A220" s="99" t="s">
        <v>1200</v>
      </c>
      <c r="B220" s="90" t="s">
        <v>1201</v>
      </c>
      <c r="C220" s="90"/>
      <c r="D220" s="90"/>
      <c r="E220" s="97" t="s">
        <v>36</v>
      </c>
      <c r="F220" s="99">
        <v>80</v>
      </c>
      <c r="G220" s="90"/>
    </row>
    <row r="221" s="177" customFormat="1" ht="20.25" customHeight="1" spans="1:7">
      <c r="A221" s="99" t="s">
        <v>1202</v>
      </c>
      <c r="B221" s="90" t="s">
        <v>1203</v>
      </c>
      <c r="C221" s="90"/>
      <c r="D221" s="90"/>
      <c r="E221" s="97" t="s">
        <v>36</v>
      </c>
      <c r="F221" s="99">
        <v>80</v>
      </c>
      <c r="G221" s="90"/>
    </row>
    <row r="222" s="177" customFormat="1" ht="30" customHeight="1" spans="1:7">
      <c r="A222" s="99" t="s">
        <v>1204</v>
      </c>
      <c r="B222" s="90" t="s">
        <v>1205</v>
      </c>
      <c r="C222" s="90"/>
      <c r="D222" s="90"/>
      <c r="E222" s="97" t="s">
        <v>1206</v>
      </c>
      <c r="F222" s="99">
        <v>80</v>
      </c>
      <c r="G222" s="90"/>
    </row>
    <row r="223" s="177" customFormat="1" ht="18.75" customHeight="1" spans="1:8">
      <c r="A223" s="99" t="s">
        <v>1207</v>
      </c>
      <c r="B223" s="90" t="s">
        <v>1208</v>
      </c>
      <c r="C223" s="90"/>
      <c r="D223" s="90"/>
      <c r="E223" s="97" t="s">
        <v>36</v>
      </c>
      <c r="F223" s="148" t="s">
        <v>895</v>
      </c>
      <c r="G223" s="90"/>
      <c r="H223" s="177" t="s">
        <v>73</v>
      </c>
    </row>
    <row r="224" s="177" customFormat="1" ht="30.75" customHeight="1" spans="1:8">
      <c r="A224" s="99" t="s">
        <v>1209</v>
      </c>
      <c r="B224" s="90" t="s">
        <v>1210</v>
      </c>
      <c r="C224" s="90"/>
      <c r="D224" s="90"/>
      <c r="E224" s="97" t="s">
        <v>1211</v>
      </c>
      <c r="F224" s="148" t="s">
        <v>895</v>
      </c>
      <c r="G224" s="90" t="s">
        <v>1187</v>
      </c>
      <c r="H224" s="177" t="s">
        <v>73</v>
      </c>
    </row>
    <row r="225" s="177" customFormat="1" ht="30.75" customHeight="1" spans="1:8">
      <c r="A225" s="99" t="s">
        <v>1212</v>
      </c>
      <c r="B225" s="90" t="s">
        <v>1213</v>
      </c>
      <c r="C225" s="90" t="s">
        <v>1214</v>
      </c>
      <c r="D225" s="90" t="s">
        <v>52</v>
      </c>
      <c r="E225" s="97" t="s">
        <v>1211</v>
      </c>
      <c r="F225" s="148" t="s">
        <v>895</v>
      </c>
      <c r="G225" s="90" t="s">
        <v>1187</v>
      </c>
      <c r="H225" s="177" t="s">
        <v>73</v>
      </c>
    </row>
    <row r="226" s="177" customFormat="1" ht="30.75" customHeight="1" spans="1:8">
      <c r="A226" s="99" t="s">
        <v>1215</v>
      </c>
      <c r="B226" s="90" t="s">
        <v>1216</v>
      </c>
      <c r="C226" s="90" t="s">
        <v>52</v>
      </c>
      <c r="D226" s="90" t="s">
        <v>52</v>
      </c>
      <c r="E226" s="97" t="s">
        <v>1211</v>
      </c>
      <c r="F226" s="148" t="s">
        <v>1217</v>
      </c>
      <c r="G226" s="90" t="s">
        <v>1187</v>
      </c>
      <c r="H226" s="177" t="s">
        <v>73</v>
      </c>
    </row>
    <row r="227" s="177" customFormat="1" ht="30.75" customHeight="1" spans="1:8">
      <c r="A227" s="99" t="s">
        <v>1218</v>
      </c>
      <c r="B227" s="90" t="s">
        <v>1219</v>
      </c>
      <c r="C227" s="90" t="s">
        <v>1214</v>
      </c>
      <c r="D227" s="90" t="s">
        <v>52</v>
      </c>
      <c r="E227" s="97" t="s">
        <v>1211</v>
      </c>
      <c r="F227" s="148" t="s">
        <v>1217</v>
      </c>
      <c r="G227" s="90" t="s">
        <v>1187</v>
      </c>
      <c r="H227" s="177" t="s">
        <v>73</v>
      </c>
    </row>
    <row r="228" s="177" customFormat="1" ht="30.75" customHeight="1" spans="1:7">
      <c r="A228" s="99" t="s">
        <v>1220</v>
      </c>
      <c r="B228" s="90" t="s">
        <v>1221</v>
      </c>
      <c r="C228" s="90" t="s">
        <v>1222</v>
      </c>
      <c r="D228" s="90"/>
      <c r="E228" s="97" t="s">
        <v>36</v>
      </c>
      <c r="F228" s="99">
        <v>160</v>
      </c>
      <c r="G228" s="90" t="s">
        <v>1223</v>
      </c>
    </row>
    <row r="229" s="177" customFormat="1" ht="30.75" customHeight="1" spans="1:7">
      <c r="A229" s="99" t="s">
        <v>1224</v>
      </c>
      <c r="B229" s="90" t="s">
        <v>1225</v>
      </c>
      <c r="C229" s="90"/>
      <c r="D229" s="90"/>
      <c r="E229" s="97" t="s">
        <v>1211</v>
      </c>
      <c r="F229" s="99">
        <v>144</v>
      </c>
      <c r="G229" s="90" t="s">
        <v>1197</v>
      </c>
    </row>
    <row r="230" s="177" customFormat="1" ht="30.75" customHeight="1" spans="1:7">
      <c r="A230" s="99" t="s">
        <v>1226</v>
      </c>
      <c r="B230" s="90" t="s">
        <v>1227</v>
      </c>
      <c r="C230" s="90" t="s">
        <v>1214</v>
      </c>
      <c r="D230" s="90" t="s">
        <v>52</v>
      </c>
      <c r="E230" s="97" t="s">
        <v>1211</v>
      </c>
      <c r="F230" s="99">
        <v>192</v>
      </c>
      <c r="G230" s="90" t="s">
        <v>1197</v>
      </c>
    </row>
    <row r="231" s="177" customFormat="1" ht="30.75" customHeight="1" spans="1:7">
      <c r="A231" s="99" t="s">
        <v>1228</v>
      </c>
      <c r="B231" s="90" t="s">
        <v>1229</v>
      </c>
      <c r="C231" s="90"/>
      <c r="D231" s="90"/>
      <c r="E231" s="97" t="s">
        <v>1211</v>
      </c>
      <c r="F231" s="99">
        <v>160</v>
      </c>
      <c r="G231" s="90" t="s">
        <v>1197</v>
      </c>
    </row>
    <row r="232" s="177" customFormat="1" ht="21" customHeight="1" spans="1:7">
      <c r="A232" s="99" t="s">
        <v>1230</v>
      </c>
      <c r="B232" s="90" t="s">
        <v>1231</v>
      </c>
      <c r="C232" s="90"/>
      <c r="D232" s="90"/>
      <c r="E232" s="97" t="s">
        <v>36</v>
      </c>
      <c r="F232" s="99">
        <v>160</v>
      </c>
      <c r="G232" s="90"/>
    </row>
    <row r="233" s="177" customFormat="1" ht="21" customHeight="1" spans="1:7">
      <c r="A233" s="99" t="s">
        <v>1232</v>
      </c>
      <c r="B233" s="90" t="s">
        <v>1233</v>
      </c>
      <c r="C233" s="90"/>
      <c r="D233" s="90"/>
      <c r="E233" s="97" t="s">
        <v>36</v>
      </c>
      <c r="F233" s="99">
        <v>160</v>
      </c>
      <c r="G233" s="90"/>
    </row>
    <row r="234" s="177" customFormat="1" ht="21" customHeight="1" spans="1:7">
      <c r="A234" s="99" t="s">
        <v>1234</v>
      </c>
      <c r="B234" s="90" t="s">
        <v>1235</v>
      </c>
      <c r="C234" s="90"/>
      <c r="D234" s="90"/>
      <c r="E234" s="97" t="s">
        <v>36</v>
      </c>
      <c r="F234" s="99">
        <v>160</v>
      </c>
      <c r="G234" s="90"/>
    </row>
    <row r="235" s="177" customFormat="1" ht="21" customHeight="1" spans="1:7">
      <c r="A235" s="99" t="s">
        <v>1236</v>
      </c>
      <c r="B235" s="90" t="s">
        <v>1237</v>
      </c>
      <c r="C235" s="90"/>
      <c r="D235" s="90"/>
      <c r="E235" s="97" t="s">
        <v>36</v>
      </c>
      <c r="F235" s="99">
        <v>160</v>
      </c>
      <c r="G235" s="90"/>
    </row>
    <row r="236" s="177" customFormat="1" ht="29.25" customHeight="1" spans="1:8">
      <c r="A236" s="99" t="s">
        <v>1238</v>
      </c>
      <c r="B236" s="90" t="s">
        <v>1239</v>
      </c>
      <c r="C236" s="90"/>
      <c r="D236" s="90"/>
      <c r="E236" s="97" t="s">
        <v>1240</v>
      </c>
      <c r="F236" s="148" t="s">
        <v>1241</v>
      </c>
      <c r="G236" s="90" t="s">
        <v>1187</v>
      </c>
      <c r="H236" s="177" t="s">
        <v>73</v>
      </c>
    </row>
    <row r="237" s="177" customFormat="1" ht="29.25" customHeight="1" spans="1:8">
      <c r="A237" s="99" t="s">
        <v>1242</v>
      </c>
      <c r="B237" s="90" t="s">
        <v>1243</v>
      </c>
      <c r="C237" s="90"/>
      <c r="D237" s="90"/>
      <c r="E237" s="97" t="s">
        <v>1244</v>
      </c>
      <c r="F237" s="148" t="s">
        <v>1241</v>
      </c>
      <c r="G237" s="90" t="s">
        <v>1187</v>
      </c>
      <c r="H237" s="177" t="s">
        <v>73</v>
      </c>
    </row>
    <row r="238" s="177" customFormat="1" ht="29.25" customHeight="1" spans="1:8">
      <c r="A238" s="99" t="s">
        <v>1245</v>
      </c>
      <c r="B238" s="90" t="s">
        <v>1246</v>
      </c>
      <c r="C238" s="90" t="s">
        <v>1247</v>
      </c>
      <c r="D238" s="90"/>
      <c r="E238" s="97" t="s">
        <v>1244</v>
      </c>
      <c r="F238" s="148" t="s">
        <v>1248</v>
      </c>
      <c r="G238" s="90" t="s">
        <v>1187</v>
      </c>
      <c r="H238" s="177" t="s">
        <v>73</v>
      </c>
    </row>
    <row r="239" s="177" customFormat="1" ht="29.25" customHeight="1" spans="1:7">
      <c r="A239" s="99" t="s">
        <v>1249</v>
      </c>
      <c r="B239" s="90" t="s">
        <v>1250</v>
      </c>
      <c r="C239" s="90"/>
      <c r="D239" s="90"/>
      <c r="E239" s="97" t="s">
        <v>1211</v>
      </c>
      <c r="F239" s="99">
        <v>160</v>
      </c>
      <c r="G239" s="90"/>
    </row>
    <row r="240" s="177" customFormat="1" ht="20.25" customHeight="1" spans="1:7">
      <c r="A240" s="99" t="s">
        <v>1251</v>
      </c>
      <c r="B240" s="90" t="s">
        <v>1252</v>
      </c>
      <c r="C240" s="90"/>
      <c r="D240" s="90"/>
      <c r="E240" s="97" t="s">
        <v>36</v>
      </c>
      <c r="F240" s="99">
        <v>192</v>
      </c>
      <c r="G240" s="90"/>
    </row>
    <row r="241" s="177" customFormat="1" ht="20.25" customHeight="1" spans="1:7">
      <c r="A241" s="99" t="s">
        <v>1253</v>
      </c>
      <c r="B241" s="90" t="s">
        <v>1254</v>
      </c>
      <c r="C241" s="90"/>
      <c r="D241" s="90"/>
      <c r="E241" s="97" t="s">
        <v>36</v>
      </c>
      <c r="F241" s="99">
        <v>176</v>
      </c>
      <c r="G241" s="90"/>
    </row>
    <row r="242" s="177" customFormat="1" ht="20.25" customHeight="1" spans="1:7">
      <c r="A242" s="99" t="s">
        <v>1255</v>
      </c>
      <c r="B242" s="90" t="s">
        <v>1256</v>
      </c>
      <c r="C242" s="90"/>
      <c r="D242" s="90"/>
      <c r="E242" s="97" t="s">
        <v>36</v>
      </c>
      <c r="F242" s="99">
        <v>176</v>
      </c>
      <c r="G242" s="90"/>
    </row>
    <row r="243" s="177" customFormat="1" ht="20.25" customHeight="1" spans="1:7">
      <c r="A243" s="99" t="s">
        <v>1257</v>
      </c>
      <c r="B243" s="90" t="s">
        <v>1258</v>
      </c>
      <c r="C243" s="90"/>
      <c r="D243" s="90"/>
      <c r="E243" s="97" t="s">
        <v>36</v>
      </c>
      <c r="F243" s="99">
        <v>176</v>
      </c>
      <c r="G243" s="90"/>
    </row>
    <row r="244" s="177" customFormat="1" ht="20.25" customHeight="1" spans="1:7">
      <c r="A244" s="99" t="s">
        <v>1259</v>
      </c>
      <c r="B244" s="90" t="s">
        <v>1260</v>
      </c>
      <c r="C244" s="90"/>
      <c r="D244" s="90"/>
      <c r="E244" s="97" t="s">
        <v>36</v>
      </c>
      <c r="F244" s="99">
        <v>208</v>
      </c>
      <c r="G244" s="90" t="s">
        <v>1261</v>
      </c>
    </row>
    <row r="245" s="177" customFormat="1" ht="20.25" customHeight="1" spans="1:7">
      <c r="A245" s="99" t="s">
        <v>1262</v>
      </c>
      <c r="B245" s="90" t="s">
        <v>1263</v>
      </c>
      <c r="C245" s="90"/>
      <c r="D245" s="90"/>
      <c r="E245" s="97" t="s">
        <v>36</v>
      </c>
      <c r="F245" s="99">
        <v>208</v>
      </c>
      <c r="G245" s="90"/>
    </row>
    <row r="246" s="177" customFormat="1" ht="20.25" customHeight="1" spans="1:8">
      <c r="A246" s="99" t="s">
        <v>1264</v>
      </c>
      <c r="B246" s="90" t="s">
        <v>1265</v>
      </c>
      <c r="C246" s="90"/>
      <c r="D246" s="90"/>
      <c r="E246" s="97" t="s">
        <v>229</v>
      </c>
      <c r="F246" s="148" t="s">
        <v>1248</v>
      </c>
      <c r="G246" s="90" t="s">
        <v>1266</v>
      </c>
      <c r="H246" s="177" t="s">
        <v>73</v>
      </c>
    </row>
    <row r="247" s="177" customFormat="1" ht="28.5" customHeight="1" spans="1:7">
      <c r="A247" s="99" t="s">
        <v>1267</v>
      </c>
      <c r="B247" s="90" t="s">
        <v>1268</v>
      </c>
      <c r="C247" s="90"/>
      <c r="D247" s="90"/>
      <c r="E247" s="97" t="s">
        <v>1211</v>
      </c>
      <c r="F247" s="99">
        <v>160</v>
      </c>
      <c r="G247" s="90" t="s">
        <v>1197</v>
      </c>
    </row>
    <row r="248" s="177" customFormat="1" ht="19.5" customHeight="1" spans="1:7">
      <c r="A248" s="99" t="s">
        <v>1269</v>
      </c>
      <c r="B248" s="90" t="s">
        <v>1270</v>
      </c>
      <c r="C248" s="90"/>
      <c r="D248" s="90"/>
      <c r="E248" s="97" t="s">
        <v>36</v>
      </c>
      <c r="F248" s="99">
        <v>160</v>
      </c>
      <c r="G248" s="90"/>
    </row>
    <row r="249" s="177" customFormat="1" ht="30" customHeight="1" spans="1:8">
      <c r="A249" s="99" t="s">
        <v>1271</v>
      </c>
      <c r="B249" s="90" t="s">
        <v>1272</v>
      </c>
      <c r="C249" s="90"/>
      <c r="D249" s="90"/>
      <c r="E249" s="97" t="s">
        <v>1206</v>
      </c>
      <c r="F249" s="148" t="s">
        <v>1241</v>
      </c>
      <c r="G249" s="90" t="s">
        <v>1273</v>
      </c>
      <c r="H249" s="177" t="s">
        <v>73</v>
      </c>
    </row>
    <row r="250" s="177" customFormat="1" ht="20.1" customHeight="1" spans="1:8">
      <c r="A250" s="99" t="s">
        <v>1274</v>
      </c>
      <c r="B250" s="90" t="s">
        <v>1275</v>
      </c>
      <c r="C250" s="90"/>
      <c r="D250" s="90"/>
      <c r="E250" s="97" t="s">
        <v>229</v>
      </c>
      <c r="F250" s="148" t="s">
        <v>1217</v>
      </c>
      <c r="G250" s="90" t="s">
        <v>1266</v>
      </c>
      <c r="H250" s="177" t="s">
        <v>73</v>
      </c>
    </row>
    <row r="251" s="177" customFormat="1" ht="20.1" customHeight="1" spans="1:7">
      <c r="A251" s="99" t="s">
        <v>1276</v>
      </c>
      <c r="B251" s="90" t="s">
        <v>1277</v>
      </c>
      <c r="C251" s="90"/>
      <c r="D251" s="90"/>
      <c r="E251" s="97" t="s">
        <v>36</v>
      </c>
      <c r="F251" s="99">
        <v>160</v>
      </c>
      <c r="G251" s="90"/>
    </row>
    <row r="252" s="177" customFormat="1" ht="20.1" customHeight="1" spans="1:7">
      <c r="A252" s="99" t="s">
        <v>1278</v>
      </c>
      <c r="B252" s="90" t="s">
        <v>1279</v>
      </c>
      <c r="C252" s="90"/>
      <c r="D252" s="90"/>
      <c r="E252" s="97" t="s">
        <v>36</v>
      </c>
      <c r="F252" s="99">
        <v>160</v>
      </c>
      <c r="G252" s="90"/>
    </row>
    <row r="253" s="177" customFormat="1" ht="20.1" customHeight="1" spans="1:7">
      <c r="A253" s="99" t="s">
        <v>1280</v>
      </c>
      <c r="B253" s="90" t="s">
        <v>1281</v>
      </c>
      <c r="C253" s="90"/>
      <c r="D253" s="90"/>
      <c r="E253" s="97" t="s">
        <v>36</v>
      </c>
      <c r="F253" s="99">
        <v>160</v>
      </c>
      <c r="G253" s="90"/>
    </row>
    <row r="254" s="177" customFormat="1" ht="20.1" customHeight="1" spans="1:7">
      <c r="A254" s="99" t="s">
        <v>1282</v>
      </c>
      <c r="B254" s="90" t="s">
        <v>1283</v>
      </c>
      <c r="C254" s="90"/>
      <c r="D254" s="90"/>
      <c r="E254" s="97" t="s">
        <v>36</v>
      </c>
      <c r="F254" s="99">
        <v>160</v>
      </c>
      <c r="G254" s="90"/>
    </row>
    <row r="255" s="177" customFormat="1" ht="33" customHeight="1" spans="1:7">
      <c r="A255" s="99" t="s">
        <v>1284</v>
      </c>
      <c r="B255" s="90" t="s">
        <v>1285</v>
      </c>
      <c r="C255" s="90" t="s">
        <v>1286</v>
      </c>
      <c r="D255" s="90"/>
      <c r="E255" s="97" t="s">
        <v>1287</v>
      </c>
      <c r="F255" s="99">
        <v>240</v>
      </c>
      <c r="G255" s="90" t="s">
        <v>1288</v>
      </c>
    </row>
    <row r="256" s="177" customFormat="1" ht="33" customHeight="1" spans="1:7">
      <c r="A256" s="99" t="s">
        <v>1289</v>
      </c>
      <c r="B256" s="90" t="s">
        <v>1290</v>
      </c>
      <c r="C256" s="90" t="s">
        <v>1286</v>
      </c>
      <c r="D256" s="90"/>
      <c r="E256" s="97" t="s">
        <v>1287</v>
      </c>
      <c r="F256" s="99">
        <v>240</v>
      </c>
      <c r="G256" s="90" t="s">
        <v>1288</v>
      </c>
    </row>
    <row r="257" s="177" customFormat="1" ht="33" customHeight="1" spans="1:8">
      <c r="A257" s="99" t="s">
        <v>1291</v>
      </c>
      <c r="B257" s="90" t="s">
        <v>1292</v>
      </c>
      <c r="C257" s="90" t="s">
        <v>1293</v>
      </c>
      <c r="D257" s="90"/>
      <c r="E257" s="97" t="s">
        <v>36</v>
      </c>
      <c r="F257" s="148" t="s">
        <v>1248</v>
      </c>
      <c r="G257" s="90" t="s">
        <v>1294</v>
      </c>
      <c r="H257" s="177" t="s">
        <v>73</v>
      </c>
    </row>
    <row r="258" s="177" customFormat="1" ht="30.75" customHeight="1" spans="1:8">
      <c r="A258" s="99" t="s">
        <v>1295</v>
      </c>
      <c r="B258" s="90" t="s">
        <v>1296</v>
      </c>
      <c r="C258" s="90"/>
      <c r="D258" s="90"/>
      <c r="E258" s="97" t="s">
        <v>36</v>
      </c>
      <c r="F258" s="148" t="s">
        <v>1217</v>
      </c>
      <c r="G258" s="90"/>
      <c r="H258" s="177" t="s">
        <v>73</v>
      </c>
    </row>
    <row r="259" s="177" customFormat="1" ht="30.75" customHeight="1" spans="1:8">
      <c r="A259" s="99" t="s">
        <v>1297</v>
      </c>
      <c r="B259" s="90" t="s">
        <v>1298</v>
      </c>
      <c r="C259" s="90"/>
      <c r="D259" s="90"/>
      <c r="E259" s="97" t="s">
        <v>36</v>
      </c>
      <c r="F259" s="148" t="s">
        <v>1217</v>
      </c>
      <c r="G259" s="90"/>
      <c r="H259" s="177" t="s">
        <v>73</v>
      </c>
    </row>
    <row r="260" s="177" customFormat="1" ht="20.25" customHeight="1" spans="1:7">
      <c r="A260" s="99" t="s">
        <v>1299</v>
      </c>
      <c r="B260" s="90" t="s">
        <v>1300</v>
      </c>
      <c r="C260" s="90"/>
      <c r="D260" s="90"/>
      <c r="E260" s="97" t="s">
        <v>36</v>
      </c>
      <c r="F260" s="99">
        <v>208</v>
      </c>
      <c r="G260" s="90"/>
    </row>
    <row r="261" s="177" customFormat="1" ht="30" customHeight="1" spans="1:7">
      <c r="A261" s="99" t="s">
        <v>1301</v>
      </c>
      <c r="B261" s="90" t="s">
        <v>1302</v>
      </c>
      <c r="C261" s="90"/>
      <c r="D261" s="90"/>
      <c r="E261" s="97" t="s">
        <v>1303</v>
      </c>
      <c r="F261" s="99">
        <v>160</v>
      </c>
      <c r="G261" s="90" t="s">
        <v>1197</v>
      </c>
    </row>
    <row r="262" s="177" customFormat="1" ht="21.75" customHeight="1" spans="1:7">
      <c r="A262" s="99" t="s">
        <v>1304</v>
      </c>
      <c r="B262" s="90" t="s">
        <v>1305</v>
      </c>
      <c r="C262" s="90" t="s">
        <v>1306</v>
      </c>
      <c r="D262" s="90"/>
      <c r="E262" s="97" t="s">
        <v>36</v>
      </c>
      <c r="F262" s="99">
        <v>208</v>
      </c>
      <c r="G262" s="90"/>
    </row>
    <row r="263" s="177" customFormat="1" ht="21.75" customHeight="1" spans="1:7">
      <c r="A263" s="99" t="s">
        <v>1307</v>
      </c>
      <c r="B263" s="90" t="s">
        <v>1308</v>
      </c>
      <c r="C263" s="90"/>
      <c r="D263" s="90"/>
      <c r="E263" s="97" t="s">
        <v>36</v>
      </c>
      <c r="F263" s="99">
        <v>176</v>
      </c>
      <c r="G263" s="90"/>
    </row>
    <row r="264" s="177" customFormat="1" ht="21.75" customHeight="1" spans="1:7">
      <c r="A264" s="99" t="s">
        <v>1309</v>
      </c>
      <c r="B264" s="90" t="s">
        <v>1310</v>
      </c>
      <c r="C264" s="90"/>
      <c r="D264" s="90"/>
      <c r="E264" s="97" t="s">
        <v>36</v>
      </c>
      <c r="F264" s="99">
        <v>176</v>
      </c>
      <c r="G264" s="90"/>
    </row>
    <row r="265" s="177" customFormat="1" ht="28.5" customHeight="1" spans="1:8">
      <c r="A265" s="99" t="s">
        <v>1311</v>
      </c>
      <c r="B265" s="90" t="s">
        <v>1312</v>
      </c>
      <c r="C265" s="90"/>
      <c r="D265" s="90"/>
      <c r="E265" s="97" t="s">
        <v>1303</v>
      </c>
      <c r="F265" s="148" t="s">
        <v>895</v>
      </c>
      <c r="G265" s="90" t="s">
        <v>1187</v>
      </c>
      <c r="H265" s="177" t="s">
        <v>73</v>
      </c>
    </row>
    <row r="266" s="177" customFormat="1" ht="21.75" customHeight="1" spans="1:7">
      <c r="A266" s="99" t="s">
        <v>1313</v>
      </c>
      <c r="B266" s="90" t="s">
        <v>1314</v>
      </c>
      <c r="C266" s="90" t="s">
        <v>1315</v>
      </c>
      <c r="D266" s="90"/>
      <c r="E266" s="97" t="s">
        <v>36</v>
      </c>
      <c r="F266" s="99">
        <v>208</v>
      </c>
      <c r="G266" s="90"/>
    </row>
    <row r="267" s="177" customFormat="1" ht="27.75" customHeight="1" spans="1:7">
      <c r="A267" s="99" t="s">
        <v>1316</v>
      </c>
      <c r="B267" s="90" t="s">
        <v>1317</v>
      </c>
      <c r="C267" s="90"/>
      <c r="D267" s="90"/>
      <c r="E267" s="97" t="s">
        <v>661</v>
      </c>
      <c r="F267" s="99">
        <v>80</v>
      </c>
      <c r="G267" s="90" t="s">
        <v>52</v>
      </c>
    </row>
    <row r="268" s="177" customFormat="1" ht="24.95" customHeight="1" spans="1:7">
      <c r="A268" s="99" t="s">
        <v>1318</v>
      </c>
      <c r="B268" s="90" t="s">
        <v>1319</v>
      </c>
      <c r="C268" s="90"/>
      <c r="D268" s="90"/>
      <c r="E268" s="97" t="s">
        <v>36</v>
      </c>
      <c r="F268" s="99">
        <v>144</v>
      </c>
      <c r="G268" s="90"/>
    </row>
    <row r="269" s="177" customFormat="1" ht="56.25" customHeight="1" spans="1:7">
      <c r="A269" s="99" t="s">
        <v>1320</v>
      </c>
      <c r="B269" s="90" t="s">
        <v>1321</v>
      </c>
      <c r="C269" s="90"/>
      <c r="D269" s="90"/>
      <c r="E269" s="97" t="s">
        <v>1322</v>
      </c>
      <c r="F269" s="99">
        <v>144</v>
      </c>
      <c r="G269" s="90" t="s">
        <v>1323</v>
      </c>
    </row>
    <row r="270" s="177" customFormat="1" ht="28.5" customHeight="1" spans="1:7">
      <c r="A270" s="99" t="s">
        <v>1324</v>
      </c>
      <c r="B270" s="90" t="s">
        <v>1325</v>
      </c>
      <c r="C270" s="90"/>
      <c r="D270" s="90"/>
      <c r="E270" s="97" t="s">
        <v>1176</v>
      </c>
      <c r="F270" s="99">
        <v>160</v>
      </c>
      <c r="G270" s="90" t="s">
        <v>1326</v>
      </c>
    </row>
    <row r="271" s="177" customFormat="1" ht="21" customHeight="1" spans="1:7">
      <c r="A271" s="99" t="s">
        <v>1327</v>
      </c>
      <c r="B271" s="90" t="s">
        <v>1328</v>
      </c>
      <c r="C271" s="90"/>
      <c r="D271" s="90"/>
      <c r="E271" s="97" t="s">
        <v>36</v>
      </c>
      <c r="F271" s="99">
        <v>240</v>
      </c>
      <c r="G271" s="90"/>
    </row>
    <row r="272" s="177" customFormat="1" ht="21" customHeight="1" spans="1:7">
      <c r="A272" s="99" t="s">
        <v>1329</v>
      </c>
      <c r="B272" s="90" t="s">
        <v>1330</v>
      </c>
      <c r="C272" s="90"/>
      <c r="D272" s="90"/>
      <c r="E272" s="97" t="s">
        <v>36</v>
      </c>
      <c r="F272" s="99">
        <v>240</v>
      </c>
      <c r="G272" s="90"/>
    </row>
    <row r="273" s="177" customFormat="1" ht="46.5" customHeight="1" spans="1:7">
      <c r="A273" s="95" t="s">
        <v>1331</v>
      </c>
      <c r="B273" s="96" t="s">
        <v>1332</v>
      </c>
      <c r="C273" s="90" t="s">
        <v>1333</v>
      </c>
      <c r="D273" s="90"/>
      <c r="E273" s="97"/>
      <c r="F273" s="99" t="s">
        <v>52</v>
      </c>
      <c r="G273" s="90" t="s">
        <v>1334</v>
      </c>
    </row>
    <row r="274" s="177" customFormat="1" ht="35.25" customHeight="1" spans="1:8">
      <c r="A274" s="99" t="s">
        <v>1335</v>
      </c>
      <c r="B274" s="90" t="s">
        <v>1336</v>
      </c>
      <c r="C274" s="90" t="s">
        <v>1337</v>
      </c>
      <c r="D274" s="90"/>
      <c r="E274" s="97" t="s">
        <v>36</v>
      </c>
      <c r="F274" s="148" t="s">
        <v>1248</v>
      </c>
      <c r="G274" s="90" t="s">
        <v>1338</v>
      </c>
      <c r="H274" s="177" t="s">
        <v>73</v>
      </c>
    </row>
    <row r="275" s="177" customFormat="1" ht="24.95" customHeight="1" spans="1:7">
      <c r="A275" s="99" t="s">
        <v>1339</v>
      </c>
      <c r="B275" s="90" t="s">
        <v>1340</v>
      </c>
      <c r="C275" s="90"/>
      <c r="D275" s="90"/>
      <c r="E275" s="97" t="s">
        <v>36</v>
      </c>
      <c r="F275" s="99">
        <v>280</v>
      </c>
      <c r="G275" s="90" t="s">
        <v>1341</v>
      </c>
    </row>
    <row r="276" s="177" customFormat="1" ht="32.25" customHeight="1" spans="1:7">
      <c r="A276" s="99" t="s">
        <v>1342</v>
      </c>
      <c r="B276" s="90" t="s">
        <v>1343</v>
      </c>
      <c r="C276" s="90" t="s">
        <v>1344</v>
      </c>
      <c r="D276" s="90" t="s">
        <v>52</v>
      </c>
      <c r="E276" s="97" t="s">
        <v>36</v>
      </c>
      <c r="F276" s="99">
        <v>280</v>
      </c>
      <c r="G276" s="90"/>
    </row>
    <row r="277" s="177" customFormat="1" ht="20.25" customHeight="1" spans="1:7">
      <c r="A277" s="99" t="s">
        <v>1345</v>
      </c>
      <c r="B277" s="90" t="s">
        <v>1346</v>
      </c>
      <c r="C277" s="90"/>
      <c r="D277" s="90"/>
      <c r="E277" s="97" t="s">
        <v>36</v>
      </c>
      <c r="F277" s="99">
        <v>240</v>
      </c>
      <c r="G277" s="90"/>
    </row>
    <row r="278" s="177" customFormat="1" ht="29.25" customHeight="1" spans="1:8">
      <c r="A278" s="99" t="s">
        <v>1347</v>
      </c>
      <c r="B278" s="90" t="s">
        <v>1348</v>
      </c>
      <c r="C278" s="90" t="s">
        <v>1349</v>
      </c>
      <c r="D278" s="90"/>
      <c r="E278" s="97" t="s">
        <v>36</v>
      </c>
      <c r="F278" s="148" t="s">
        <v>1248</v>
      </c>
      <c r="G278" s="90" t="s">
        <v>1350</v>
      </c>
      <c r="H278" s="177" t="s">
        <v>73</v>
      </c>
    </row>
    <row r="279" s="177" customFormat="1" ht="47.25" customHeight="1" spans="1:7">
      <c r="A279" s="95" t="s">
        <v>1351</v>
      </c>
      <c r="B279" s="96" t="s">
        <v>1352</v>
      </c>
      <c r="C279" s="90" t="s">
        <v>1353</v>
      </c>
      <c r="D279" s="90"/>
      <c r="E279" s="97"/>
      <c r="F279" s="99" t="s">
        <v>52</v>
      </c>
      <c r="G279" s="90"/>
    </row>
    <row r="280" s="177" customFormat="1" ht="24.75" customHeight="1" spans="1:8">
      <c r="A280" s="99" t="s">
        <v>1354</v>
      </c>
      <c r="B280" s="90" t="s">
        <v>1355</v>
      </c>
      <c r="C280" s="90"/>
      <c r="D280" s="90"/>
      <c r="E280" s="97" t="s">
        <v>36</v>
      </c>
      <c r="F280" s="148" t="s">
        <v>1356</v>
      </c>
      <c r="G280" s="90"/>
      <c r="H280" s="177" t="s">
        <v>73</v>
      </c>
    </row>
    <row r="281" s="177" customFormat="1" ht="24.75" customHeight="1" spans="1:8">
      <c r="A281" s="99" t="s">
        <v>1357</v>
      </c>
      <c r="B281" s="90" t="s">
        <v>1358</v>
      </c>
      <c r="C281" s="90"/>
      <c r="D281" s="90"/>
      <c r="E281" s="97" t="s">
        <v>36</v>
      </c>
      <c r="F281" s="148" t="s">
        <v>1356</v>
      </c>
      <c r="G281" s="90"/>
      <c r="H281" s="177" t="s">
        <v>73</v>
      </c>
    </row>
    <row r="282" s="177" customFormat="1" ht="24.75" customHeight="1" spans="1:8">
      <c r="A282" s="99" t="s">
        <v>1359</v>
      </c>
      <c r="B282" s="90" t="s">
        <v>1360</v>
      </c>
      <c r="C282" s="90"/>
      <c r="D282" s="90"/>
      <c r="E282" s="97" t="s">
        <v>36</v>
      </c>
      <c r="F282" s="148" t="s">
        <v>1356</v>
      </c>
      <c r="G282" s="90"/>
      <c r="H282" s="177" t="s">
        <v>73</v>
      </c>
    </row>
    <row r="283" s="177" customFormat="1" ht="37.5" customHeight="1" spans="1:8">
      <c r="A283" s="99" t="s">
        <v>1361</v>
      </c>
      <c r="B283" s="90" t="s">
        <v>1348</v>
      </c>
      <c r="C283" s="90" t="s">
        <v>1349</v>
      </c>
      <c r="D283" s="90"/>
      <c r="E283" s="97" t="s">
        <v>36</v>
      </c>
      <c r="F283" s="148" t="s">
        <v>1356</v>
      </c>
      <c r="G283" s="90"/>
      <c r="H283" s="177" t="s">
        <v>73</v>
      </c>
    </row>
    <row r="284" s="177" customFormat="1" ht="22.5" customHeight="1" spans="1:8">
      <c r="A284" s="99" t="s">
        <v>1362</v>
      </c>
      <c r="B284" s="90" t="s">
        <v>1363</v>
      </c>
      <c r="C284" s="90"/>
      <c r="D284" s="90"/>
      <c r="E284" s="97" t="s">
        <v>36</v>
      </c>
      <c r="F284" s="148" t="s">
        <v>1356</v>
      </c>
      <c r="G284" s="90"/>
      <c r="H284" s="177" t="s">
        <v>73</v>
      </c>
    </row>
    <row r="285" s="177" customFormat="1" ht="22.5" customHeight="1" spans="1:8">
      <c r="A285" s="99" t="s">
        <v>1364</v>
      </c>
      <c r="B285" s="90" t="s">
        <v>1365</v>
      </c>
      <c r="C285" s="90"/>
      <c r="D285" s="90"/>
      <c r="E285" s="97" t="s">
        <v>36</v>
      </c>
      <c r="F285" s="148" t="s">
        <v>1356</v>
      </c>
      <c r="G285" s="90"/>
      <c r="H285" s="177" t="s">
        <v>73</v>
      </c>
    </row>
    <row r="286" s="177" customFormat="1" ht="22.5" customHeight="1" spans="1:8">
      <c r="A286" s="99" t="s">
        <v>1366</v>
      </c>
      <c r="B286" s="90" t="s">
        <v>1367</v>
      </c>
      <c r="C286" s="90"/>
      <c r="D286" s="90"/>
      <c r="E286" s="97" t="s">
        <v>36</v>
      </c>
      <c r="F286" s="148" t="s">
        <v>1368</v>
      </c>
      <c r="G286" s="90" t="s">
        <v>1369</v>
      </c>
      <c r="H286" s="177" t="s">
        <v>73</v>
      </c>
    </row>
    <row r="287" s="177" customFormat="1" ht="22.5" customHeight="1" spans="1:8">
      <c r="A287" s="99" t="s">
        <v>1370</v>
      </c>
      <c r="B287" s="90" t="s">
        <v>1371</v>
      </c>
      <c r="C287" s="90"/>
      <c r="D287" s="90"/>
      <c r="E287" s="97" t="s">
        <v>36</v>
      </c>
      <c r="F287" s="148" t="s">
        <v>1372</v>
      </c>
      <c r="G287" s="90"/>
      <c r="H287" s="177" t="s">
        <v>73</v>
      </c>
    </row>
    <row r="288" s="177" customFormat="1" ht="22.5" customHeight="1" spans="1:7">
      <c r="A288" s="99" t="s">
        <v>1373</v>
      </c>
      <c r="B288" s="90" t="s">
        <v>1374</v>
      </c>
      <c r="C288" s="90"/>
      <c r="D288" s="90"/>
      <c r="E288" s="97" t="s">
        <v>36</v>
      </c>
      <c r="F288" s="99">
        <v>3200</v>
      </c>
      <c r="G288" s="90"/>
    </row>
    <row r="289" s="177" customFormat="1" ht="51.75" customHeight="1" spans="1:7">
      <c r="A289" s="99" t="s">
        <v>1375</v>
      </c>
      <c r="B289" s="90" t="s">
        <v>1376</v>
      </c>
      <c r="C289" s="90"/>
      <c r="D289" s="90" t="s">
        <v>1377</v>
      </c>
      <c r="E289" s="97" t="s">
        <v>661</v>
      </c>
      <c r="F289" s="99">
        <v>3440</v>
      </c>
      <c r="G289" s="90" t="s">
        <v>1378</v>
      </c>
    </row>
    <row r="290" s="177" customFormat="1" ht="51.75" customHeight="1" spans="1:8">
      <c r="A290" s="40">
        <v>230400011</v>
      </c>
      <c r="B290" s="40" t="s">
        <v>1379</v>
      </c>
      <c r="C290" s="40" t="s">
        <v>1380</v>
      </c>
      <c r="D290" s="40"/>
      <c r="E290" s="40" t="s">
        <v>36</v>
      </c>
      <c r="F290" s="99"/>
      <c r="G290" s="90"/>
      <c r="H290" s="177" t="s">
        <v>407</v>
      </c>
    </row>
    <row r="291" s="177" customFormat="1" ht="21.75" customHeight="1" spans="1:7">
      <c r="A291" s="95" t="s">
        <v>1381</v>
      </c>
      <c r="B291" s="96" t="s">
        <v>1382</v>
      </c>
      <c r="C291" s="90"/>
      <c r="D291" s="90"/>
      <c r="E291" s="97"/>
      <c r="F291" s="99"/>
      <c r="G291" s="90"/>
    </row>
    <row r="292" s="177" customFormat="1" ht="21.75" customHeight="1" spans="1:7">
      <c r="A292" s="99" t="s">
        <v>1383</v>
      </c>
      <c r="B292" s="90" t="s">
        <v>1384</v>
      </c>
      <c r="C292" s="90" t="s">
        <v>1385</v>
      </c>
      <c r="D292" s="90"/>
      <c r="E292" s="97" t="s">
        <v>36</v>
      </c>
      <c r="F292" s="99">
        <v>80</v>
      </c>
      <c r="G292" s="90"/>
    </row>
    <row r="293" s="177" customFormat="1" ht="21.75" customHeight="1" spans="1:7">
      <c r="A293" s="99" t="s">
        <v>1386</v>
      </c>
      <c r="B293" s="90" t="s">
        <v>1387</v>
      </c>
      <c r="C293" s="90"/>
      <c r="D293" s="90"/>
      <c r="E293" s="97" t="s">
        <v>1388</v>
      </c>
      <c r="F293" s="99">
        <v>40</v>
      </c>
      <c r="G293" s="90" t="s">
        <v>1389</v>
      </c>
    </row>
    <row r="294" s="177" customFormat="1" ht="21.75" customHeight="1" spans="1:7">
      <c r="A294" s="99" t="s">
        <v>1390</v>
      </c>
      <c r="B294" s="90" t="s">
        <v>1391</v>
      </c>
      <c r="C294" s="90"/>
      <c r="D294" s="90"/>
      <c r="E294" s="97" t="s">
        <v>1388</v>
      </c>
      <c r="F294" s="99">
        <v>40</v>
      </c>
      <c r="G294" s="90" t="s">
        <v>1389</v>
      </c>
    </row>
    <row r="295" s="177" customFormat="1" ht="21.75" customHeight="1" spans="1:7">
      <c r="A295" s="99" t="s">
        <v>1392</v>
      </c>
      <c r="B295" s="90" t="s">
        <v>1393</v>
      </c>
      <c r="C295" s="90"/>
      <c r="D295" s="90"/>
      <c r="E295" s="97" t="s">
        <v>1388</v>
      </c>
      <c r="F295" s="99">
        <v>40</v>
      </c>
      <c r="G295" s="90" t="s">
        <v>1389</v>
      </c>
    </row>
    <row r="296" s="177" customFormat="1" ht="21.75" customHeight="1" spans="1:7">
      <c r="A296" s="99" t="s">
        <v>1394</v>
      </c>
      <c r="B296" s="90" t="s">
        <v>1395</v>
      </c>
      <c r="C296" s="90" t="s">
        <v>1396</v>
      </c>
      <c r="D296" s="90"/>
      <c r="E296" s="97" t="s">
        <v>36</v>
      </c>
      <c r="F296" s="99">
        <v>80</v>
      </c>
      <c r="G296" s="90"/>
    </row>
    <row r="297" s="177" customFormat="1" ht="44.25" customHeight="1" spans="1:7">
      <c r="A297" s="99" t="s">
        <v>1397</v>
      </c>
      <c r="B297" s="90" t="s">
        <v>1398</v>
      </c>
      <c r="C297" s="90" t="s">
        <v>1399</v>
      </c>
      <c r="D297" s="90"/>
      <c r="E297" s="97" t="s">
        <v>36</v>
      </c>
      <c r="F297" s="99">
        <v>40</v>
      </c>
      <c r="G297" s="90"/>
    </row>
    <row r="298" s="177" customFormat="1" ht="21.75" customHeight="1" spans="1:7">
      <c r="A298" s="99" t="s">
        <v>1400</v>
      </c>
      <c r="B298" s="90" t="s">
        <v>1401</v>
      </c>
      <c r="C298" s="90" t="s">
        <v>1402</v>
      </c>
      <c r="D298" s="90"/>
      <c r="E298" s="97" t="s">
        <v>36</v>
      </c>
      <c r="F298" s="99">
        <v>40</v>
      </c>
      <c r="G298" s="90"/>
    </row>
    <row r="299" s="177" customFormat="1" ht="33.75" customHeight="1" spans="1:8">
      <c r="A299" s="83" t="s">
        <v>1403</v>
      </c>
      <c r="B299" s="33" t="s">
        <v>1404</v>
      </c>
      <c r="C299" s="33"/>
      <c r="D299" s="32"/>
      <c r="E299" s="32" t="s">
        <v>36</v>
      </c>
      <c r="F299" s="32" t="s">
        <v>912</v>
      </c>
      <c r="G299" s="33"/>
      <c r="H299" s="177" t="s">
        <v>18</v>
      </c>
    </row>
    <row r="300" s="177" customFormat="1" ht="21.75" customHeight="1" spans="1:7">
      <c r="A300" s="99" t="s">
        <v>1405</v>
      </c>
      <c r="B300" s="90" t="s">
        <v>1406</v>
      </c>
      <c r="C300" s="90" t="s">
        <v>1407</v>
      </c>
      <c r="D300" s="90"/>
      <c r="E300" s="97" t="s">
        <v>36</v>
      </c>
      <c r="F300" s="99">
        <v>48</v>
      </c>
      <c r="G300" s="90"/>
    </row>
    <row r="301" s="177" customFormat="1" ht="27.75" customHeight="1" spans="1:7">
      <c r="A301" s="99" t="s">
        <v>1408</v>
      </c>
      <c r="B301" s="90" t="s">
        <v>1409</v>
      </c>
      <c r="C301" s="90" t="s">
        <v>1410</v>
      </c>
      <c r="D301" s="90"/>
      <c r="E301" s="97" t="s">
        <v>36</v>
      </c>
      <c r="F301" s="99">
        <v>64</v>
      </c>
      <c r="G301" s="90"/>
    </row>
    <row r="302" s="177" customFormat="1" ht="33.75" customHeight="1" spans="1:7">
      <c r="A302" s="99" t="s">
        <v>1411</v>
      </c>
      <c r="B302" s="90" t="s">
        <v>1412</v>
      </c>
      <c r="C302" s="90"/>
      <c r="D302" s="90"/>
      <c r="E302" s="97" t="s">
        <v>36</v>
      </c>
      <c r="F302" s="99">
        <v>72</v>
      </c>
      <c r="G302" s="90"/>
    </row>
    <row r="303" s="177" customFormat="1" ht="33.75" customHeight="1" spans="1:7">
      <c r="A303" s="99" t="s">
        <v>1413</v>
      </c>
      <c r="B303" s="90" t="s">
        <v>1414</v>
      </c>
      <c r="C303" s="90"/>
      <c r="D303" s="90"/>
      <c r="E303" s="97" t="s">
        <v>36</v>
      </c>
      <c r="F303" s="99">
        <v>72</v>
      </c>
      <c r="G303" s="90"/>
    </row>
    <row r="304" s="177" customFormat="1" ht="26.25" customHeight="1" spans="1:7">
      <c r="A304" s="99" t="s">
        <v>1415</v>
      </c>
      <c r="B304" s="90" t="s">
        <v>1416</v>
      </c>
      <c r="C304" s="90"/>
      <c r="D304" s="90"/>
      <c r="E304" s="97" t="s">
        <v>36</v>
      </c>
      <c r="F304" s="99">
        <v>80</v>
      </c>
      <c r="G304" s="90"/>
    </row>
    <row r="305" s="177" customFormat="1" ht="26.25" customHeight="1" spans="1:7">
      <c r="A305" s="99" t="s">
        <v>1417</v>
      </c>
      <c r="B305" s="90" t="s">
        <v>1418</v>
      </c>
      <c r="C305" s="90"/>
      <c r="D305" s="90"/>
      <c r="E305" s="97" t="s">
        <v>36</v>
      </c>
      <c r="F305" s="99">
        <v>80</v>
      </c>
      <c r="G305" s="90"/>
    </row>
    <row r="306" s="177" customFormat="1" ht="26.25" customHeight="1" spans="1:8">
      <c r="A306" s="99" t="s">
        <v>1419</v>
      </c>
      <c r="B306" s="90" t="s">
        <v>1420</v>
      </c>
      <c r="C306" s="90" t="s">
        <v>1421</v>
      </c>
      <c r="D306" s="90"/>
      <c r="E306" s="97" t="s">
        <v>36</v>
      </c>
      <c r="F306" s="99" t="s">
        <v>1422</v>
      </c>
      <c r="G306" s="90"/>
      <c r="H306" s="177" t="s">
        <v>194</v>
      </c>
    </row>
    <row r="307" s="177" customFormat="1" ht="105" customHeight="1" spans="1:7">
      <c r="A307" s="95" t="s">
        <v>1423</v>
      </c>
      <c r="B307" s="96" t="s">
        <v>1424</v>
      </c>
      <c r="C307" s="90" t="s">
        <v>1425</v>
      </c>
      <c r="D307" s="90" t="s">
        <v>1426</v>
      </c>
      <c r="E307" s="97"/>
      <c r="F307" s="99" t="s">
        <v>52</v>
      </c>
      <c r="G307" s="90"/>
    </row>
    <row r="308" s="179" customFormat="1" ht="30.75" customHeight="1" spans="1:8">
      <c r="A308" s="99" t="s">
        <v>1427</v>
      </c>
      <c r="B308" s="90" t="s">
        <v>1428</v>
      </c>
      <c r="C308" s="90" t="s">
        <v>1429</v>
      </c>
      <c r="D308" s="90"/>
      <c r="E308" s="97" t="s">
        <v>1430</v>
      </c>
      <c r="F308" s="99">
        <v>240</v>
      </c>
      <c r="G308" s="90"/>
      <c r="H308" s="195"/>
    </row>
    <row r="309" s="179" customFormat="1" ht="30.75" customHeight="1" spans="1:8">
      <c r="A309" s="99" t="s">
        <v>1431</v>
      </c>
      <c r="B309" s="90" t="s">
        <v>1432</v>
      </c>
      <c r="C309" s="90" t="s">
        <v>1429</v>
      </c>
      <c r="D309" s="90"/>
      <c r="E309" s="97" t="s">
        <v>1430</v>
      </c>
      <c r="F309" s="99">
        <v>240</v>
      </c>
      <c r="G309" s="90"/>
      <c r="H309" s="195"/>
    </row>
    <row r="310" s="179" customFormat="1" ht="30.75" customHeight="1" spans="1:8">
      <c r="A310" s="99" t="s">
        <v>1433</v>
      </c>
      <c r="B310" s="90" t="s">
        <v>1434</v>
      </c>
      <c r="C310" s="90" t="s">
        <v>1429</v>
      </c>
      <c r="D310" s="90"/>
      <c r="E310" s="97" t="s">
        <v>1430</v>
      </c>
      <c r="F310" s="99">
        <v>88</v>
      </c>
      <c r="G310" s="90"/>
      <c r="H310" s="195"/>
    </row>
    <row r="311" s="179" customFormat="1" ht="30.75" customHeight="1" spans="1:8">
      <c r="A311" s="99" t="s">
        <v>1435</v>
      </c>
      <c r="B311" s="90" t="s">
        <v>1436</v>
      </c>
      <c r="C311" s="90" t="s">
        <v>1429</v>
      </c>
      <c r="D311" s="90"/>
      <c r="E311" s="97" t="s">
        <v>1430</v>
      </c>
      <c r="F311" s="99">
        <v>240</v>
      </c>
      <c r="G311" s="90"/>
      <c r="H311" s="195"/>
    </row>
    <row r="312" s="179" customFormat="1" ht="20.1" customHeight="1" spans="1:8">
      <c r="A312" s="99" t="s">
        <v>1437</v>
      </c>
      <c r="B312" s="90" t="s">
        <v>1438</v>
      </c>
      <c r="C312" s="90"/>
      <c r="D312" s="90" t="s">
        <v>495</v>
      </c>
      <c r="E312" s="97" t="s">
        <v>36</v>
      </c>
      <c r="F312" s="99">
        <v>240</v>
      </c>
      <c r="G312" s="90"/>
      <c r="H312" s="195"/>
    </row>
    <row r="313" s="179" customFormat="1" ht="20.1" customHeight="1" spans="1:8">
      <c r="A313" s="99" t="s">
        <v>1439</v>
      </c>
      <c r="B313" s="90" t="s">
        <v>1440</v>
      </c>
      <c r="C313" s="90"/>
      <c r="D313" s="90" t="s">
        <v>495</v>
      </c>
      <c r="E313" s="97" t="s">
        <v>36</v>
      </c>
      <c r="F313" s="99">
        <v>208</v>
      </c>
      <c r="G313" s="90"/>
      <c r="H313" s="195"/>
    </row>
    <row r="314" s="179" customFormat="1" ht="20.1" customHeight="1" spans="1:8">
      <c r="A314" s="99" t="s">
        <v>1441</v>
      </c>
      <c r="B314" s="90" t="s">
        <v>1442</v>
      </c>
      <c r="C314" s="90"/>
      <c r="D314" s="90" t="s">
        <v>495</v>
      </c>
      <c r="E314" s="97" t="s">
        <v>36</v>
      </c>
      <c r="F314" s="99">
        <v>400</v>
      </c>
      <c r="G314" s="90"/>
      <c r="H314" s="195"/>
    </row>
    <row r="315" s="179" customFormat="1" ht="20.1" customHeight="1" spans="1:8">
      <c r="A315" s="99" t="s">
        <v>1443</v>
      </c>
      <c r="B315" s="90" t="s">
        <v>1444</v>
      </c>
      <c r="C315" s="90"/>
      <c r="D315" s="90" t="s">
        <v>495</v>
      </c>
      <c r="E315" s="97" t="s">
        <v>36</v>
      </c>
      <c r="F315" s="99">
        <v>400</v>
      </c>
      <c r="G315" s="90"/>
      <c r="H315" s="195"/>
    </row>
    <row r="316" s="179" customFormat="1" ht="20.1" customHeight="1" spans="1:8">
      <c r="A316" s="99" t="s">
        <v>1445</v>
      </c>
      <c r="B316" s="90" t="s">
        <v>1446</v>
      </c>
      <c r="C316" s="90"/>
      <c r="D316" s="90" t="s">
        <v>495</v>
      </c>
      <c r="E316" s="97" t="s">
        <v>36</v>
      </c>
      <c r="F316" s="99">
        <v>224</v>
      </c>
      <c r="G316" s="90"/>
      <c r="H316" s="195"/>
    </row>
    <row r="317" s="179" customFormat="1" ht="29.25" customHeight="1" spans="1:8">
      <c r="A317" s="99" t="s">
        <v>1447</v>
      </c>
      <c r="B317" s="90" t="s">
        <v>1448</v>
      </c>
      <c r="C317" s="90"/>
      <c r="D317" s="90" t="s">
        <v>495</v>
      </c>
      <c r="E317" s="97" t="s">
        <v>36</v>
      </c>
      <c r="F317" s="99">
        <v>224</v>
      </c>
      <c r="G317" s="90"/>
      <c r="H317" s="195"/>
    </row>
    <row r="318" s="179" customFormat="1" ht="30" customHeight="1" spans="1:8">
      <c r="A318" s="99" t="s">
        <v>1449</v>
      </c>
      <c r="B318" s="90" t="s">
        <v>1450</v>
      </c>
      <c r="C318" s="90"/>
      <c r="D318" s="90" t="s">
        <v>495</v>
      </c>
      <c r="E318" s="97" t="s">
        <v>36</v>
      </c>
      <c r="F318" s="99">
        <v>224</v>
      </c>
      <c r="G318" s="90"/>
      <c r="H318" s="195"/>
    </row>
    <row r="319" s="179" customFormat="1" ht="30" customHeight="1" spans="1:8">
      <c r="A319" s="99" t="s">
        <v>1451</v>
      </c>
      <c r="B319" s="90" t="s">
        <v>1452</v>
      </c>
      <c r="C319" s="90" t="s">
        <v>1429</v>
      </c>
      <c r="D319" s="90"/>
      <c r="E319" s="97" t="s">
        <v>1430</v>
      </c>
      <c r="F319" s="99">
        <v>224</v>
      </c>
      <c r="G319" s="90"/>
      <c r="H319" s="195"/>
    </row>
    <row r="320" s="179" customFormat="1" ht="20.1" customHeight="1" spans="1:8">
      <c r="A320" s="99" t="s">
        <v>1453</v>
      </c>
      <c r="B320" s="90" t="s">
        <v>1454</v>
      </c>
      <c r="C320" s="90"/>
      <c r="D320" s="90" t="s">
        <v>495</v>
      </c>
      <c r="E320" s="97" t="s">
        <v>36</v>
      </c>
      <c r="F320" s="99">
        <v>320</v>
      </c>
      <c r="G320" s="90"/>
      <c r="H320" s="195"/>
    </row>
    <row r="321" s="179" customFormat="1" ht="20.1" customHeight="1" spans="1:8">
      <c r="A321" s="99" t="s">
        <v>1455</v>
      </c>
      <c r="B321" s="90" t="s">
        <v>1456</v>
      </c>
      <c r="C321" s="90"/>
      <c r="D321" s="90" t="s">
        <v>495</v>
      </c>
      <c r="E321" s="97" t="s">
        <v>36</v>
      </c>
      <c r="F321" s="99">
        <v>400</v>
      </c>
      <c r="G321" s="90"/>
      <c r="H321" s="195"/>
    </row>
    <row r="322" s="179" customFormat="1" ht="20.1" customHeight="1" spans="1:8">
      <c r="A322" s="99" t="s">
        <v>1457</v>
      </c>
      <c r="B322" s="90" t="s">
        <v>1458</v>
      </c>
      <c r="C322" s="90"/>
      <c r="D322" s="90" t="s">
        <v>495</v>
      </c>
      <c r="E322" s="97" t="s">
        <v>36</v>
      </c>
      <c r="F322" s="99">
        <v>16</v>
      </c>
      <c r="G322" s="90"/>
      <c r="H322" s="195"/>
    </row>
    <row r="323" s="179" customFormat="1" ht="20.1" customHeight="1" spans="1:8">
      <c r="A323" s="99" t="s">
        <v>1459</v>
      </c>
      <c r="B323" s="90" t="s">
        <v>1460</v>
      </c>
      <c r="C323" s="90"/>
      <c r="D323" s="90" t="s">
        <v>495</v>
      </c>
      <c r="E323" s="97" t="s">
        <v>36</v>
      </c>
      <c r="F323" s="99">
        <v>48</v>
      </c>
      <c r="G323" s="90"/>
      <c r="H323" s="195"/>
    </row>
    <row r="324" s="177" customFormat="1" ht="63" customHeight="1" spans="1:8">
      <c r="A324" s="99" t="s">
        <v>1461</v>
      </c>
      <c r="B324" s="90" t="s">
        <v>1462</v>
      </c>
      <c r="C324" s="90" t="s">
        <v>1463</v>
      </c>
      <c r="D324" s="90" t="s">
        <v>1464</v>
      </c>
      <c r="E324" s="97" t="s">
        <v>36</v>
      </c>
      <c r="F324" s="99">
        <v>4800</v>
      </c>
      <c r="G324" s="90"/>
      <c r="H324" s="182"/>
    </row>
    <row r="325" s="177" customFormat="1" ht="48.75" customHeight="1" spans="1:8">
      <c r="A325" s="95" t="s">
        <v>1465</v>
      </c>
      <c r="B325" s="96" t="s">
        <v>1466</v>
      </c>
      <c r="C325" s="90"/>
      <c r="D325" s="90"/>
      <c r="E325" s="97"/>
      <c r="F325" s="99" t="s">
        <v>52</v>
      </c>
      <c r="G325" s="90" t="s">
        <v>1467</v>
      </c>
      <c r="H325" s="182"/>
    </row>
    <row r="326" s="177" customFormat="1" ht="31.5" customHeight="1" spans="1:8">
      <c r="A326" s="95" t="s">
        <v>1468</v>
      </c>
      <c r="B326" s="96" t="s">
        <v>1469</v>
      </c>
      <c r="C326" s="90"/>
      <c r="D326" s="90"/>
      <c r="E326" s="97"/>
      <c r="F326" s="99"/>
      <c r="G326" s="90"/>
      <c r="H326" s="182"/>
    </row>
    <row r="327" s="177" customFormat="1" ht="31.5" customHeight="1" spans="1:8">
      <c r="A327" s="99" t="s">
        <v>1470</v>
      </c>
      <c r="B327" s="90" t="s">
        <v>1471</v>
      </c>
      <c r="C327" s="90" t="s">
        <v>1472</v>
      </c>
      <c r="D327" s="90"/>
      <c r="E327" s="97" t="s">
        <v>1473</v>
      </c>
      <c r="F327" s="99">
        <v>40</v>
      </c>
      <c r="G327" s="90" t="s">
        <v>1474</v>
      </c>
      <c r="H327" s="182"/>
    </row>
    <row r="328" s="177" customFormat="1" ht="31.5" customHeight="1" spans="1:8">
      <c r="A328" s="99" t="s">
        <v>1475</v>
      </c>
      <c r="B328" s="90" t="s">
        <v>1476</v>
      </c>
      <c r="C328" s="90" t="s">
        <v>1477</v>
      </c>
      <c r="D328" s="90"/>
      <c r="E328" s="97" t="s">
        <v>1473</v>
      </c>
      <c r="F328" s="99">
        <v>80</v>
      </c>
      <c r="G328" s="90" t="s">
        <v>1478</v>
      </c>
      <c r="H328" s="182"/>
    </row>
    <row r="329" s="177" customFormat="1" ht="31.5" customHeight="1" spans="1:8">
      <c r="A329" s="99" t="s">
        <v>1479</v>
      </c>
      <c r="B329" s="90" t="s">
        <v>1480</v>
      </c>
      <c r="C329" s="90" t="s">
        <v>1481</v>
      </c>
      <c r="D329" s="90"/>
      <c r="E329" s="97" t="s">
        <v>1473</v>
      </c>
      <c r="F329" s="99">
        <v>208</v>
      </c>
      <c r="G329" s="90" t="s">
        <v>1482</v>
      </c>
      <c r="H329" s="182"/>
    </row>
    <row r="330" s="177" customFormat="1" ht="31.5" customHeight="1" spans="1:8">
      <c r="A330" s="99" t="s">
        <v>1483</v>
      </c>
      <c r="B330" s="90" t="s">
        <v>1484</v>
      </c>
      <c r="C330" s="90" t="s">
        <v>1485</v>
      </c>
      <c r="D330" s="90"/>
      <c r="E330" s="97" t="s">
        <v>36</v>
      </c>
      <c r="F330" s="99">
        <v>384</v>
      </c>
      <c r="G330" s="90"/>
      <c r="H330" s="182"/>
    </row>
    <row r="331" s="177" customFormat="1" ht="31.5" customHeight="1" spans="1:8">
      <c r="A331" s="99" t="s">
        <v>1486</v>
      </c>
      <c r="B331" s="90" t="s">
        <v>1484</v>
      </c>
      <c r="C331" s="90" t="s">
        <v>1487</v>
      </c>
      <c r="D331" s="90"/>
      <c r="E331" s="97" t="s">
        <v>36</v>
      </c>
      <c r="F331" s="99">
        <v>1200</v>
      </c>
      <c r="G331" s="90"/>
      <c r="H331" s="182"/>
    </row>
    <row r="332" s="177" customFormat="1" ht="24.95" customHeight="1" spans="1:7">
      <c r="A332" s="99" t="s">
        <v>1488</v>
      </c>
      <c r="B332" s="90" t="s">
        <v>1489</v>
      </c>
      <c r="C332" s="90"/>
      <c r="D332" s="90"/>
      <c r="E332" s="97" t="s">
        <v>36</v>
      </c>
      <c r="F332" s="99">
        <v>40</v>
      </c>
      <c r="G332" s="90"/>
    </row>
    <row r="333" s="177" customFormat="1" ht="33.75" customHeight="1" spans="1:7">
      <c r="A333" s="95" t="s">
        <v>1490</v>
      </c>
      <c r="B333" s="96" t="s">
        <v>1491</v>
      </c>
      <c r="C333" s="90" t="s">
        <v>1492</v>
      </c>
      <c r="D333" s="90"/>
      <c r="E333" s="97"/>
      <c r="F333" s="99" t="s">
        <v>52</v>
      </c>
      <c r="G333" s="90" t="s">
        <v>1493</v>
      </c>
    </row>
    <row r="334" s="177" customFormat="1" ht="46.5" customHeight="1" spans="1:7">
      <c r="A334" s="99" t="s">
        <v>1494</v>
      </c>
      <c r="B334" s="90" t="s">
        <v>1495</v>
      </c>
      <c r="C334" s="90" t="s">
        <v>1496</v>
      </c>
      <c r="D334" s="90"/>
      <c r="E334" s="97" t="s">
        <v>1473</v>
      </c>
      <c r="F334" s="99">
        <v>32</v>
      </c>
      <c r="G334" s="90"/>
    </row>
    <row r="335" s="177" customFormat="1" ht="24.95" customHeight="1" spans="1:7">
      <c r="A335" s="99" t="s">
        <v>1497</v>
      </c>
      <c r="B335" s="90" t="s">
        <v>1498</v>
      </c>
      <c r="C335" s="90"/>
      <c r="D335" s="90"/>
      <c r="E335" s="97" t="s">
        <v>1473</v>
      </c>
      <c r="F335" s="99">
        <v>120</v>
      </c>
      <c r="G335" s="90" t="s">
        <v>1499</v>
      </c>
    </row>
    <row r="336" s="177" customFormat="1" ht="34.5" customHeight="1" spans="1:8">
      <c r="A336" s="99" t="s">
        <v>1500</v>
      </c>
      <c r="B336" s="90" t="s">
        <v>1501</v>
      </c>
      <c r="C336" s="90" t="s">
        <v>1502</v>
      </c>
      <c r="D336" s="90"/>
      <c r="E336" s="97" t="s">
        <v>1473</v>
      </c>
      <c r="F336" s="148" t="s">
        <v>1503</v>
      </c>
      <c r="G336" s="90" t="s">
        <v>1504</v>
      </c>
      <c r="H336" s="177" t="s">
        <v>73</v>
      </c>
    </row>
    <row r="337" s="177" customFormat="1" ht="24.95" customHeight="1" spans="1:7">
      <c r="A337" s="95" t="s">
        <v>1505</v>
      </c>
      <c r="B337" s="96" t="s">
        <v>1506</v>
      </c>
      <c r="C337" s="90"/>
      <c r="D337" s="90" t="s">
        <v>776</v>
      </c>
      <c r="E337" s="97"/>
      <c r="F337" s="99" t="s">
        <v>52</v>
      </c>
      <c r="G337" s="90"/>
    </row>
    <row r="338" s="177" customFormat="1" ht="33.75" customHeight="1" spans="1:7">
      <c r="A338" s="99" t="s">
        <v>1507</v>
      </c>
      <c r="B338" s="90" t="s">
        <v>1508</v>
      </c>
      <c r="C338" s="90"/>
      <c r="D338" s="90"/>
      <c r="E338" s="97" t="s">
        <v>1509</v>
      </c>
      <c r="F338" s="97" t="s">
        <v>1510</v>
      </c>
      <c r="G338" s="90"/>
    </row>
    <row r="339" s="177" customFormat="1" ht="33.75" customHeight="1" spans="1:8">
      <c r="A339" s="99" t="s">
        <v>1511</v>
      </c>
      <c r="B339" s="90" t="s">
        <v>1512</v>
      </c>
      <c r="C339" s="90"/>
      <c r="D339" s="90"/>
      <c r="E339" s="97" t="s">
        <v>1509</v>
      </c>
      <c r="F339" s="148" t="s">
        <v>481</v>
      </c>
      <c r="G339" s="90"/>
      <c r="H339" s="177" t="s">
        <v>73</v>
      </c>
    </row>
    <row r="340" s="177" customFormat="1" ht="33.75" customHeight="1" spans="1:8">
      <c r="A340" s="99" t="s">
        <v>1513</v>
      </c>
      <c r="B340" s="90" t="s">
        <v>1514</v>
      </c>
      <c r="C340" s="90" t="s">
        <v>1515</v>
      </c>
      <c r="D340" s="90"/>
      <c r="E340" s="97" t="s">
        <v>1509</v>
      </c>
      <c r="F340" s="148" t="s">
        <v>272</v>
      </c>
      <c r="G340" s="90"/>
      <c r="H340" s="177" t="s">
        <v>73</v>
      </c>
    </row>
    <row r="341" s="177" customFormat="1" ht="33.75" customHeight="1" spans="1:8">
      <c r="A341" s="99" t="s">
        <v>1516</v>
      </c>
      <c r="B341" s="90" t="s">
        <v>1517</v>
      </c>
      <c r="C341" s="90"/>
      <c r="D341" s="90"/>
      <c r="E341" s="97" t="s">
        <v>1509</v>
      </c>
      <c r="F341" s="148" t="s">
        <v>1518</v>
      </c>
      <c r="G341" s="90"/>
      <c r="H341" s="177" t="s">
        <v>73</v>
      </c>
    </row>
    <row r="342" s="177" customFormat="1" ht="33.75" customHeight="1" spans="1:7">
      <c r="A342" s="99" t="s">
        <v>1519</v>
      </c>
      <c r="B342" s="90" t="s">
        <v>1520</v>
      </c>
      <c r="C342" s="90" t="s">
        <v>1521</v>
      </c>
      <c r="D342" s="90"/>
      <c r="E342" s="97" t="s">
        <v>1509</v>
      </c>
      <c r="F342" s="97">
        <v>96</v>
      </c>
      <c r="G342" s="90"/>
    </row>
    <row r="343" s="177" customFormat="1" ht="33.75" customHeight="1" spans="1:8">
      <c r="A343" s="99" t="s">
        <v>1522</v>
      </c>
      <c r="B343" s="90" t="s">
        <v>1523</v>
      </c>
      <c r="C343" s="90" t="s">
        <v>1524</v>
      </c>
      <c r="D343" s="90"/>
      <c r="E343" s="97" t="s">
        <v>1509</v>
      </c>
      <c r="F343" s="148" t="s">
        <v>1196</v>
      </c>
      <c r="G343" s="90"/>
      <c r="H343" s="177" t="s">
        <v>73</v>
      </c>
    </row>
    <row r="344" s="177" customFormat="1" ht="33.75" customHeight="1" spans="1:7">
      <c r="A344" s="99" t="s">
        <v>1525</v>
      </c>
      <c r="B344" s="90" t="s">
        <v>1526</v>
      </c>
      <c r="C344" s="90"/>
      <c r="D344" s="90"/>
      <c r="E344" s="97" t="s">
        <v>1527</v>
      </c>
      <c r="F344" s="97">
        <v>5600</v>
      </c>
      <c r="G344" s="90" t="s">
        <v>1528</v>
      </c>
    </row>
    <row r="345" s="177" customFormat="1" ht="57" customHeight="1" spans="1:7">
      <c r="A345" s="99" t="s">
        <v>1529</v>
      </c>
      <c r="B345" s="90" t="s">
        <v>1530</v>
      </c>
      <c r="C345" s="90" t="s">
        <v>1531</v>
      </c>
      <c r="D345" s="90"/>
      <c r="E345" s="97" t="s">
        <v>36</v>
      </c>
      <c r="F345" s="97">
        <v>1200</v>
      </c>
      <c r="G345" s="90" t="s">
        <v>1532</v>
      </c>
    </row>
    <row r="346" s="177" customFormat="1" ht="31.5" customHeight="1" spans="1:8">
      <c r="A346" s="99" t="s">
        <v>1533</v>
      </c>
      <c r="B346" s="90" t="s">
        <v>1534</v>
      </c>
      <c r="C346" s="90"/>
      <c r="D346" s="90"/>
      <c r="E346" s="97" t="s">
        <v>1509</v>
      </c>
      <c r="F346" s="148" t="s">
        <v>1196</v>
      </c>
      <c r="G346" s="90"/>
      <c r="H346" s="177" t="s">
        <v>73</v>
      </c>
    </row>
    <row r="347" s="177" customFormat="1" ht="31.5" customHeight="1" spans="1:8">
      <c r="A347" s="99" t="s">
        <v>1535</v>
      </c>
      <c r="B347" s="90" t="s">
        <v>1536</v>
      </c>
      <c r="C347" s="90"/>
      <c r="D347" s="90"/>
      <c r="E347" s="97" t="s">
        <v>1509</v>
      </c>
      <c r="F347" s="148" t="s">
        <v>1537</v>
      </c>
      <c r="G347" s="90"/>
      <c r="H347" s="177" t="s">
        <v>73</v>
      </c>
    </row>
    <row r="348" s="177" customFormat="1" ht="31.5" customHeight="1" spans="1:8">
      <c r="A348" s="99" t="s">
        <v>1538</v>
      </c>
      <c r="B348" s="90" t="s">
        <v>1539</v>
      </c>
      <c r="C348" s="90"/>
      <c r="D348" s="90"/>
      <c r="E348" s="97" t="s">
        <v>1509</v>
      </c>
      <c r="F348" s="148" t="s">
        <v>1537</v>
      </c>
      <c r="G348" s="90"/>
      <c r="H348" s="177" t="s">
        <v>73</v>
      </c>
    </row>
    <row r="349" s="177" customFormat="1" ht="31.5" customHeight="1" spans="1:8">
      <c r="A349" s="99" t="s">
        <v>1540</v>
      </c>
      <c r="B349" s="90" t="s">
        <v>1541</v>
      </c>
      <c r="C349" s="90" t="s">
        <v>1542</v>
      </c>
      <c r="D349" s="90"/>
      <c r="E349" s="97" t="s">
        <v>1509</v>
      </c>
      <c r="F349" s="148" t="s">
        <v>1543</v>
      </c>
      <c r="G349" s="90"/>
      <c r="H349" s="177" t="s">
        <v>73</v>
      </c>
    </row>
    <row r="350" s="177" customFormat="1" ht="31.5" customHeight="1" spans="1:8">
      <c r="A350" s="99" t="s">
        <v>1544</v>
      </c>
      <c r="B350" s="90" t="s">
        <v>1545</v>
      </c>
      <c r="C350" s="90" t="s">
        <v>1546</v>
      </c>
      <c r="D350" s="90"/>
      <c r="E350" s="97" t="s">
        <v>1509</v>
      </c>
      <c r="F350" s="148" t="s">
        <v>1543</v>
      </c>
      <c r="G350" s="90"/>
      <c r="H350" s="177" t="s">
        <v>73</v>
      </c>
    </row>
    <row r="351" s="177" customFormat="1" ht="20.25" customHeight="1" spans="1:8">
      <c r="A351" s="99" t="s">
        <v>1547</v>
      </c>
      <c r="B351" s="90" t="s">
        <v>1548</v>
      </c>
      <c r="C351" s="90"/>
      <c r="D351" s="90"/>
      <c r="E351" s="97" t="s">
        <v>36</v>
      </c>
      <c r="F351" s="148" t="s">
        <v>1549</v>
      </c>
      <c r="G351" s="90"/>
      <c r="H351" s="177" t="s">
        <v>73</v>
      </c>
    </row>
    <row r="352" s="177" customFormat="1" ht="36" customHeight="1" spans="1:7">
      <c r="A352" s="99" t="s">
        <v>1550</v>
      </c>
      <c r="B352" s="90" t="s">
        <v>1551</v>
      </c>
      <c r="C352" s="90"/>
      <c r="D352" s="90"/>
      <c r="E352" s="97" t="s">
        <v>36</v>
      </c>
      <c r="F352" s="99">
        <v>1200</v>
      </c>
      <c r="G352" s="90" t="s">
        <v>1552</v>
      </c>
    </row>
    <row r="353" s="177" customFormat="1" ht="24.95" customHeight="1" spans="1:7">
      <c r="A353" s="99" t="s">
        <v>1553</v>
      </c>
      <c r="B353" s="90" t="s">
        <v>1554</v>
      </c>
      <c r="C353" s="90"/>
      <c r="D353" s="90"/>
      <c r="E353" s="97" t="s">
        <v>36</v>
      </c>
      <c r="F353" s="99" t="s">
        <v>786</v>
      </c>
      <c r="G353" s="90"/>
    </row>
    <row r="354" s="177" customFormat="1" ht="24.95" customHeight="1" spans="1:8">
      <c r="A354" s="83" t="s">
        <v>1555</v>
      </c>
      <c r="B354" s="33" t="s">
        <v>1556</v>
      </c>
      <c r="C354" s="90"/>
      <c r="D354" s="90"/>
      <c r="E354" s="97" t="s">
        <v>36</v>
      </c>
      <c r="F354" s="32">
        <v>2800</v>
      </c>
      <c r="G354" s="33"/>
      <c r="H354" s="177" t="s">
        <v>304</v>
      </c>
    </row>
    <row r="355" s="177" customFormat="1" ht="57.75" customHeight="1" spans="1:8">
      <c r="A355" s="196" t="s">
        <v>1557</v>
      </c>
      <c r="B355" s="197" t="s">
        <v>1558</v>
      </c>
      <c r="C355" s="197" t="s">
        <v>1559</v>
      </c>
      <c r="D355" s="198"/>
      <c r="E355" s="199" t="s">
        <v>36</v>
      </c>
      <c r="F355" s="200" t="s">
        <v>1560</v>
      </c>
      <c r="G355" s="200"/>
      <c r="H355" s="177" t="s">
        <v>18</v>
      </c>
    </row>
    <row r="356" s="177" customFormat="1" ht="80.25" customHeight="1" spans="1:8">
      <c r="A356" s="196" t="s">
        <v>1561</v>
      </c>
      <c r="B356" s="197" t="s">
        <v>1562</v>
      </c>
      <c r="C356" s="201" t="s">
        <v>1563</v>
      </c>
      <c r="D356" s="198"/>
      <c r="E356" s="199" t="s">
        <v>36</v>
      </c>
      <c r="F356" s="200" t="s">
        <v>1560</v>
      </c>
      <c r="G356" s="200"/>
      <c r="H356" s="177" t="s">
        <v>18</v>
      </c>
    </row>
    <row r="357" s="177" customFormat="1" ht="80.25" customHeight="1" spans="1:8">
      <c r="A357" s="196" t="s">
        <v>1564</v>
      </c>
      <c r="B357" s="197" t="s">
        <v>1565</v>
      </c>
      <c r="C357" s="197" t="s">
        <v>1566</v>
      </c>
      <c r="D357" s="198"/>
      <c r="E357" s="199" t="s">
        <v>36</v>
      </c>
      <c r="F357" s="200" t="s">
        <v>1560</v>
      </c>
      <c r="G357" s="200"/>
      <c r="H357" s="177" t="s">
        <v>18</v>
      </c>
    </row>
    <row r="358" s="177" customFormat="1" ht="30.75" customHeight="1" spans="1:7">
      <c r="A358" s="95" t="s">
        <v>1567</v>
      </c>
      <c r="B358" s="96" t="s">
        <v>1568</v>
      </c>
      <c r="C358" s="90" t="s">
        <v>1569</v>
      </c>
      <c r="D358" s="90" t="s">
        <v>1570</v>
      </c>
      <c r="E358" s="97"/>
      <c r="F358" s="99" t="s">
        <v>52</v>
      </c>
      <c r="G358" s="90"/>
    </row>
    <row r="359" s="177" customFormat="1" ht="20.1" customHeight="1" spans="1:7">
      <c r="A359" s="99" t="s">
        <v>1571</v>
      </c>
      <c r="B359" s="90" t="s">
        <v>1572</v>
      </c>
      <c r="C359" s="90"/>
      <c r="D359" s="90"/>
      <c r="E359" s="97" t="s">
        <v>36</v>
      </c>
      <c r="F359" s="99">
        <v>280</v>
      </c>
      <c r="G359" s="90"/>
    </row>
    <row r="360" s="177" customFormat="1" ht="20.1" customHeight="1" spans="1:8">
      <c r="A360" s="99" t="s">
        <v>1573</v>
      </c>
      <c r="B360" s="90" t="s">
        <v>1574</v>
      </c>
      <c r="C360" s="90"/>
      <c r="D360" s="90"/>
      <c r="E360" s="97" t="s">
        <v>36</v>
      </c>
      <c r="F360" s="148" t="s">
        <v>860</v>
      </c>
      <c r="G360" s="90"/>
      <c r="H360" s="177" t="s">
        <v>73</v>
      </c>
    </row>
    <row r="361" s="177" customFormat="1" ht="20.1" customHeight="1" spans="1:8">
      <c r="A361" s="99" t="s">
        <v>1575</v>
      </c>
      <c r="B361" s="90" t="s">
        <v>1576</v>
      </c>
      <c r="C361" s="90"/>
      <c r="D361" s="90"/>
      <c r="E361" s="97" t="s">
        <v>36</v>
      </c>
      <c r="F361" s="148" t="s">
        <v>851</v>
      </c>
      <c r="G361" s="90"/>
      <c r="H361" s="177" t="s">
        <v>73</v>
      </c>
    </row>
    <row r="362" s="177" customFormat="1" ht="20.1" customHeight="1" spans="1:7">
      <c r="A362" s="99" t="s">
        <v>1577</v>
      </c>
      <c r="B362" s="90" t="s">
        <v>1578</v>
      </c>
      <c r="C362" s="90"/>
      <c r="D362" s="90"/>
      <c r="E362" s="97" t="s">
        <v>36</v>
      </c>
      <c r="F362" s="99">
        <v>360</v>
      </c>
      <c r="G362" s="90"/>
    </row>
    <row r="363" s="177" customFormat="1" ht="20.1" customHeight="1" spans="1:7">
      <c r="A363" s="99" t="s">
        <v>1579</v>
      </c>
      <c r="B363" s="90" t="s">
        <v>1580</v>
      </c>
      <c r="C363" s="90"/>
      <c r="D363" s="90"/>
      <c r="E363" s="97" t="s">
        <v>36</v>
      </c>
      <c r="F363" s="99">
        <v>120</v>
      </c>
      <c r="G363" s="90"/>
    </row>
    <row r="364" s="177" customFormat="1" ht="20.1" customHeight="1" spans="1:7">
      <c r="A364" s="99" t="s">
        <v>1581</v>
      </c>
      <c r="B364" s="90" t="s">
        <v>1582</v>
      </c>
      <c r="C364" s="90"/>
      <c r="D364" s="90"/>
      <c r="E364" s="97" t="s">
        <v>36</v>
      </c>
      <c r="F364" s="99">
        <v>400</v>
      </c>
      <c r="G364" s="90"/>
    </row>
    <row r="365" s="177" customFormat="1" ht="31.5" customHeight="1" spans="1:7">
      <c r="A365" s="99" t="s">
        <v>1583</v>
      </c>
      <c r="B365" s="90" t="s">
        <v>1584</v>
      </c>
      <c r="C365" s="90"/>
      <c r="D365" s="90"/>
      <c r="E365" s="97" t="s">
        <v>36</v>
      </c>
      <c r="F365" s="99" t="s">
        <v>786</v>
      </c>
      <c r="G365" s="90"/>
    </row>
    <row r="366" s="177" customFormat="1" ht="20.1" customHeight="1" spans="1:7">
      <c r="A366" s="95" t="s">
        <v>1585</v>
      </c>
      <c r="B366" s="96" t="s">
        <v>1586</v>
      </c>
      <c r="C366" s="90" t="s">
        <v>1587</v>
      </c>
      <c r="D366" s="90"/>
      <c r="E366" s="97"/>
      <c r="F366" s="99" t="s">
        <v>52</v>
      </c>
      <c r="G366" s="90"/>
    </row>
    <row r="367" s="177" customFormat="1" ht="30" customHeight="1" spans="1:7">
      <c r="A367" s="99" t="s">
        <v>1588</v>
      </c>
      <c r="B367" s="90" t="s">
        <v>1589</v>
      </c>
      <c r="C367" s="90" t="s">
        <v>1590</v>
      </c>
      <c r="D367" s="90"/>
      <c r="E367" s="97" t="s">
        <v>36</v>
      </c>
      <c r="F367" s="99">
        <v>240</v>
      </c>
      <c r="G367" s="90"/>
    </row>
    <row r="368" s="177" customFormat="1" ht="20.1" customHeight="1" spans="1:7">
      <c r="A368" s="99" t="s">
        <v>1591</v>
      </c>
      <c r="B368" s="90" t="s">
        <v>1592</v>
      </c>
      <c r="C368" s="90"/>
      <c r="D368" s="90"/>
      <c r="E368" s="97" t="s">
        <v>36</v>
      </c>
      <c r="F368" s="99">
        <v>160</v>
      </c>
      <c r="G368" s="90"/>
    </row>
    <row r="369" s="177" customFormat="1" ht="20.1" customHeight="1" spans="1:7">
      <c r="A369" s="99" t="s">
        <v>1593</v>
      </c>
      <c r="B369" s="90" t="s">
        <v>1594</v>
      </c>
      <c r="C369" s="90"/>
      <c r="D369" s="90"/>
      <c r="E369" s="97" t="s">
        <v>36</v>
      </c>
      <c r="F369" s="99">
        <v>120</v>
      </c>
      <c r="G369" s="90"/>
    </row>
    <row r="370" s="177" customFormat="1" ht="20.1" customHeight="1" spans="1:7">
      <c r="A370" s="99" t="s">
        <v>1595</v>
      </c>
      <c r="B370" s="90" t="s">
        <v>1596</v>
      </c>
      <c r="C370" s="90"/>
      <c r="D370" s="90"/>
      <c r="E370" s="97" t="s">
        <v>36</v>
      </c>
      <c r="F370" s="99">
        <v>160</v>
      </c>
      <c r="G370" s="90" t="s">
        <v>1597</v>
      </c>
    </row>
    <row r="371" s="177" customFormat="1" ht="20.1" customHeight="1" spans="1:7">
      <c r="A371" s="99" t="s">
        <v>1598</v>
      </c>
      <c r="B371" s="90" t="s">
        <v>1599</v>
      </c>
      <c r="C371" s="90" t="s">
        <v>1600</v>
      </c>
      <c r="D371" s="90"/>
      <c r="E371" s="97" t="s">
        <v>1473</v>
      </c>
      <c r="F371" s="99">
        <v>480</v>
      </c>
      <c r="G371" s="90"/>
    </row>
    <row r="372" s="177" customFormat="1" ht="20.1" customHeight="1" spans="1:7">
      <c r="A372" s="95" t="s">
        <v>1601</v>
      </c>
      <c r="B372" s="96" t="s">
        <v>1602</v>
      </c>
      <c r="C372" s="90"/>
      <c r="D372" s="90"/>
      <c r="E372" s="97"/>
      <c r="F372" s="99" t="s">
        <v>52</v>
      </c>
      <c r="G372" s="90"/>
    </row>
    <row r="373" s="177" customFormat="1" ht="20.1" customHeight="1" spans="1:7">
      <c r="A373" s="99" t="s">
        <v>1603</v>
      </c>
      <c r="B373" s="90" t="s">
        <v>1604</v>
      </c>
      <c r="C373" s="90"/>
      <c r="D373" s="90"/>
      <c r="E373" s="97" t="s">
        <v>36</v>
      </c>
      <c r="F373" s="99" t="s">
        <v>786</v>
      </c>
      <c r="G373" s="90"/>
    </row>
    <row r="374" s="177" customFormat="1" ht="20.1" customHeight="1" spans="1:7">
      <c r="A374" s="95" t="s">
        <v>1605</v>
      </c>
      <c r="B374" s="96" t="s">
        <v>1606</v>
      </c>
      <c r="C374" s="90"/>
      <c r="D374" s="90"/>
      <c r="E374" s="97"/>
      <c r="F374" s="99" t="s">
        <v>52</v>
      </c>
      <c r="G374" s="90"/>
    </row>
    <row r="375" s="177" customFormat="1" ht="31" customHeight="1" spans="1:8">
      <c r="A375" s="99" t="s">
        <v>1607</v>
      </c>
      <c r="B375" s="90" t="s">
        <v>1608</v>
      </c>
      <c r="C375" s="90" t="s">
        <v>1609</v>
      </c>
      <c r="D375" s="90"/>
      <c r="E375" s="97" t="s">
        <v>36</v>
      </c>
      <c r="F375" s="148">
        <v>330</v>
      </c>
      <c r="G375" s="90"/>
      <c r="H375" s="188" t="s">
        <v>48</v>
      </c>
    </row>
    <row r="376" s="177" customFormat="1" ht="33" customHeight="1" spans="1:7">
      <c r="A376" s="99" t="s">
        <v>1610</v>
      </c>
      <c r="B376" s="90" t="s">
        <v>1611</v>
      </c>
      <c r="C376" s="90" t="s">
        <v>1612</v>
      </c>
      <c r="D376" s="90"/>
      <c r="E376" s="97" t="s">
        <v>36</v>
      </c>
      <c r="F376" s="99">
        <v>1600</v>
      </c>
      <c r="G376" s="90"/>
    </row>
    <row r="377" s="177" customFormat="1" ht="32.25" customHeight="1" spans="1:8">
      <c r="A377" s="83" t="s">
        <v>1613</v>
      </c>
      <c r="B377" s="33" t="s">
        <v>1614</v>
      </c>
      <c r="C377" s="33"/>
      <c r="D377" s="33"/>
      <c r="E377" s="32" t="s">
        <v>928</v>
      </c>
      <c r="F377" s="32" t="s">
        <v>732</v>
      </c>
      <c r="G377" s="187"/>
      <c r="H377" s="177" t="s">
        <v>603</v>
      </c>
    </row>
    <row r="378" s="177" customFormat="1" ht="32.25" customHeight="1" spans="1:8">
      <c r="A378" s="83" t="s">
        <v>1615</v>
      </c>
      <c r="B378" s="33" t="s">
        <v>1616</v>
      </c>
      <c r="C378" s="33"/>
      <c r="D378" s="33"/>
      <c r="E378" s="32" t="s">
        <v>36</v>
      </c>
      <c r="F378" s="32" t="s">
        <v>732</v>
      </c>
      <c r="G378" s="187"/>
      <c r="H378" s="177" t="s">
        <v>603</v>
      </c>
    </row>
    <row r="379" s="177" customFormat="1" ht="72.75" customHeight="1" spans="1:8">
      <c r="A379" s="83" t="s">
        <v>1617</v>
      </c>
      <c r="B379" s="33" t="s">
        <v>1618</v>
      </c>
      <c r="C379" s="33"/>
      <c r="D379" s="32" t="s">
        <v>1619</v>
      </c>
      <c r="E379" s="32" t="s">
        <v>928</v>
      </c>
      <c r="F379" s="32">
        <v>11200</v>
      </c>
      <c r="G379" s="33"/>
      <c r="H379" s="177" t="s">
        <v>1620</v>
      </c>
    </row>
    <row r="380" s="177" customFormat="1" ht="31.5" customHeight="1" spans="1:8">
      <c r="A380" s="83" t="s">
        <v>1621</v>
      </c>
      <c r="B380" s="33" t="s">
        <v>1622</v>
      </c>
      <c r="C380" s="33"/>
      <c r="D380" s="33"/>
      <c r="E380" s="32" t="s">
        <v>36</v>
      </c>
      <c r="F380" s="32" t="s">
        <v>732</v>
      </c>
      <c r="G380" s="187"/>
      <c r="H380" s="177" t="s">
        <v>603</v>
      </c>
    </row>
    <row r="381" s="177" customFormat="1" ht="56.25" customHeight="1" spans="1:8">
      <c r="A381" s="202" t="s">
        <v>1623</v>
      </c>
      <c r="B381" s="203" t="s">
        <v>1624</v>
      </c>
      <c r="C381" s="203"/>
      <c r="D381" s="203" t="s">
        <v>1625</v>
      </c>
      <c r="E381" s="204" t="s">
        <v>36</v>
      </c>
      <c r="F381" s="204" t="s">
        <v>912</v>
      </c>
      <c r="G381" s="205"/>
      <c r="H381" s="177" t="s">
        <v>18</v>
      </c>
    </row>
    <row r="382" s="177" customFormat="1" ht="20.1" customHeight="1" spans="1:7">
      <c r="A382" s="95" t="s">
        <v>220</v>
      </c>
      <c r="B382" s="96" t="s">
        <v>1626</v>
      </c>
      <c r="C382" s="90"/>
      <c r="D382" s="90"/>
      <c r="E382" s="97"/>
      <c r="F382" s="99" t="s">
        <v>52</v>
      </c>
      <c r="G382" s="90"/>
    </row>
    <row r="383" s="177" customFormat="1" ht="20.1" customHeight="1" spans="1:7">
      <c r="A383" s="95" t="s">
        <v>1627</v>
      </c>
      <c r="B383" s="96" t="s">
        <v>1628</v>
      </c>
      <c r="C383" s="90"/>
      <c r="D383" s="90"/>
      <c r="E383" s="97"/>
      <c r="F383" s="99" t="s">
        <v>52</v>
      </c>
      <c r="G383" s="90"/>
    </row>
    <row r="384" s="177" customFormat="1" ht="20.1" customHeight="1" spans="1:7">
      <c r="A384" s="99" t="s">
        <v>1629</v>
      </c>
      <c r="B384" s="90" t="s">
        <v>1630</v>
      </c>
      <c r="C384" s="90"/>
      <c r="D384" s="90"/>
      <c r="E384" s="97"/>
      <c r="F384" s="99" t="s">
        <v>52</v>
      </c>
      <c r="G384" s="90"/>
    </row>
    <row r="385" s="177" customFormat="1" ht="20.1" customHeight="1" spans="1:8">
      <c r="A385" s="99" t="s">
        <v>1631</v>
      </c>
      <c r="B385" s="90" t="s">
        <v>1632</v>
      </c>
      <c r="C385" s="90"/>
      <c r="D385" s="90"/>
      <c r="E385" s="97" t="s">
        <v>1633</v>
      </c>
      <c r="F385" s="148" t="s">
        <v>1634</v>
      </c>
      <c r="G385" s="90"/>
      <c r="H385" s="177" t="s">
        <v>73</v>
      </c>
    </row>
    <row r="386" s="177" customFormat="1" ht="20.1" customHeight="1" spans="1:7">
      <c r="A386" s="99" t="s">
        <v>1635</v>
      </c>
      <c r="B386" s="90" t="s">
        <v>1636</v>
      </c>
      <c r="C386" s="90"/>
      <c r="D386" s="90"/>
      <c r="E386" s="97" t="s">
        <v>1633</v>
      </c>
      <c r="F386" s="99">
        <v>18</v>
      </c>
      <c r="G386" s="90"/>
    </row>
    <row r="387" s="177" customFormat="1" ht="20.1" customHeight="1" spans="1:8">
      <c r="A387" s="99" t="s">
        <v>1637</v>
      </c>
      <c r="B387" s="90" t="s">
        <v>1638</v>
      </c>
      <c r="C387" s="90"/>
      <c r="D387" s="90"/>
      <c r="E387" s="97" t="s">
        <v>1633</v>
      </c>
      <c r="F387" s="148" t="s">
        <v>1634</v>
      </c>
      <c r="G387" s="90" t="s">
        <v>1639</v>
      </c>
      <c r="H387" s="177" t="s">
        <v>73</v>
      </c>
    </row>
    <row r="388" s="177" customFormat="1" ht="20.1" customHeight="1" spans="1:8">
      <c r="A388" s="99" t="s">
        <v>1640</v>
      </c>
      <c r="B388" s="90" t="s">
        <v>1641</v>
      </c>
      <c r="C388" s="90"/>
      <c r="D388" s="90"/>
      <c r="E388" s="97" t="s">
        <v>1633</v>
      </c>
      <c r="F388" s="148" t="s">
        <v>1634</v>
      </c>
      <c r="G388" s="90"/>
      <c r="H388" s="177" t="s">
        <v>73</v>
      </c>
    </row>
    <row r="389" s="177" customFormat="1" ht="62.25" customHeight="1" spans="1:8">
      <c r="A389" s="99" t="s">
        <v>1642</v>
      </c>
      <c r="B389" s="90" t="s">
        <v>1643</v>
      </c>
      <c r="C389" s="90" t="s">
        <v>1644</v>
      </c>
      <c r="D389" s="90"/>
      <c r="E389" s="97" t="s">
        <v>36</v>
      </c>
      <c r="F389" s="148" t="s">
        <v>1645</v>
      </c>
      <c r="G389" s="90"/>
      <c r="H389" s="177" t="s">
        <v>73</v>
      </c>
    </row>
    <row r="390" s="177" customFormat="1" ht="20.1" customHeight="1" spans="1:7">
      <c r="A390" s="99" t="s">
        <v>1646</v>
      </c>
      <c r="B390" s="90" t="s">
        <v>1647</v>
      </c>
      <c r="C390" s="90"/>
      <c r="D390" s="90"/>
      <c r="E390" s="97" t="s">
        <v>1633</v>
      </c>
      <c r="F390" s="99" t="s">
        <v>52</v>
      </c>
      <c r="G390" s="90"/>
    </row>
    <row r="391" s="177" customFormat="1" ht="20.1" customHeight="1" spans="1:7">
      <c r="A391" s="99" t="s">
        <v>1648</v>
      </c>
      <c r="B391" s="90" t="s">
        <v>1649</v>
      </c>
      <c r="C391" s="90"/>
      <c r="D391" s="90"/>
      <c r="E391" s="97" t="s">
        <v>1633</v>
      </c>
      <c r="F391" s="99">
        <v>4.5</v>
      </c>
      <c r="G391" s="90"/>
    </row>
    <row r="392" s="177" customFormat="1" ht="20.1" customHeight="1" spans="1:7">
      <c r="A392" s="99" t="s">
        <v>1650</v>
      </c>
      <c r="B392" s="90" t="s">
        <v>1651</v>
      </c>
      <c r="C392" s="90"/>
      <c r="D392" s="90"/>
      <c r="E392" s="97" t="s">
        <v>1633</v>
      </c>
      <c r="F392" s="99">
        <v>22.5</v>
      </c>
      <c r="G392" s="90"/>
    </row>
    <row r="393" s="177" customFormat="1" ht="20.1" customHeight="1" spans="1:8">
      <c r="A393" s="99" t="s">
        <v>1652</v>
      </c>
      <c r="B393" s="90" t="s">
        <v>1653</v>
      </c>
      <c r="C393" s="90"/>
      <c r="D393" s="90"/>
      <c r="E393" s="97" t="s">
        <v>1633</v>
      </c>
      <c r="F393" s="148" t="s">
        <v>1634</v>
      </c>
      <c r="G393" s="90" t="s">
        <v>1639</v>
      </c>
      <c r="H393" s="177" t="s">
        <v>73</v>
      </c>
    </row>
    <row r="394" s="177" customFormat="1" ht="20.1" customHeight="1" spans="1:8">
      <c r="A394" s="99" t="s">
        <v>1654</v>
      </c>
      <c r="B394" s="90" t="s">
        <v>1655</v>
      </c>
      <c r="C394" s="90"/>
      <c r="D394" s="90"/>
      <c r="E394" s="97" t="s">
        <v>1633</v>
      </c>
      <c r="F394" s="148" t="s">
        <v>1634</v>
      </c>
      <c r="G394" s="90" t="s">
        <v>1639</v>
      </c>
      <c r="H394" s="177" t="s">
        <v>73</v>
      </c>
    </row>
    <row r="395" s="177" customFormat="1" ht="39" customHeight="1" spans="1:7">
      <c r="A395" s="99" t="s">
        <v>1656</v>
      </c>
      <c r="B395" s="90" t="s">
        <v>1657</v>
      </c>
      <c r="C395" s="90"/>
      <c r="D395" s="90"/>
      <c r="E395" s="97" t="s">
        <v>1633</v>
      </c>
      <c r="F395" s="99" t="s">
        <v>52</v>
      </c>
      <c r="G395" s="90"/>
    </row>
    <row r="396" s="177" customFormat="1" ht="20.1" customHeight="1" spans="1:7">
      <c r="A396" s="99" t="s">
        <v>1658</v>
      </c>
      <c r="B396" s="90" t="s">
        <v>1659</v>
      </c>
      <c r="C396" s="90"/>
      <c r="D396" s="90"/>
      <c r="E396" s="97" t="s">
        <v>1633</v>
      </c>
      <c r="F396" s="99">
        <v>4.5</v>
      </c>
      <c r="G396" s="90"/>
    </row>
    <row r="397" s="177" customFormat="1" ht="20.1" customHeight="1" spans="1:8">
      <c r="A397" s="99" t="s">
        <v>1660</v>
      </c>
      <c r="B397" s="90" t="s">
        <v>1651</v>
      </c>
      <c r="C397" s="90"/>
      <c r="D397" s="90"/>
      <c r="E397" s="97" t="s">
        <v>1633</v>
      </c>
      <c r="F397" s="148" t="s">
        <v>1661</v>
      </c>
      <c r="G397" s="90"/>
      <c r="H397" s="177" t="s">
        <v>73</v>
      </c>
    </row>
    <row r="398" s="177" customFormat="1" ht="20.1" customHeight="1" spans="1:8">
      <c r="A398" s="99" t="s">
        <v>1662</v>
      </c>
      <c r="B398" s="90" t="s">
        <v>1663</v>
      </c>
      <c r="C398" s="90"/>
      <c r="D398" s="90"/>
      <c r="E398" s="97" t="s">
        <v>1633</v>
      </c>
      <c r="F398" s="148" t="s">
        <v>1645</v>
      </c>
      <c r="G398" s="90"/>
      <c r="H398" s="177" t="s">
        <v>73</v>
      </c>
    </row>
    <row r="399" s="177" customFormat="1" ht="20.1" customHeight="1" spans="1:8">
      <c r="A399" s="99" t="s">
        <v>1664</v>
      </c>
      <c r="B399" s="90" t="s">
        <v>1665</v>
      </c>
      <c r="C399" s="90"/>
      <c r="D399" s="90"/>
      <c r="E399" s="97" t="s">
        <v>1633</v>
      </c>
      <c r="F399" s="148" t="s">
        <v>1645</v>
      </c>
      <c r="G399" s="90"/>
      <c r="H399" s="177" t="s">
        <v>73</v>
      </c>
    </row>
    <row r="400" s="177" customFormat="1" ht="47.25" customHeight="1" spans="1:7">
      <c r="A400" s="99" t="s">
        <v>1666</v>
      </c>
      <c r="B400" s="90" t="s">
        <v>1667</v>
      </c>
      <c r="C400" s="90" t="s">
        <v>1668</v>
      </c>
      <c r="D400" s="90"/>
      <c r="E400" s="97" t="s">
        <v>1633</v>
      </c>
      <c r="F400" s="99" t="s">
        <v>52</v>
      </c>
      <c r="G400" s="90"/>
    </row>
    <row r="401" s="177" customFormat="1" ht="20.1" customHeight="1" spans="1:7">
      <c r="A401" s="99" t="s">
        <v>1669</v>
      </c>
      <c r="B401" s="90" t="s">
        <v>1659</v>
      </c>
      <c r="C401" s="90"/>
      <c r="D401" s="90"/>
      <c r="E401" s="97" t="s">
        <v>1633</v>
      </c>
      <c r="F401" s="99">
        <v>4.5</v>
      </c>
      <c r="G401" s="90"/>
    </row>
    <row r="402" s="177" customFormat="1" ht="20.1" customHeight="1" spans="1:7">
      <c r="A402" s="99" t="s">
        <v>1670</v>
      </c>
      <c r="B402" s="90" t="s">
        <v>1671</v>
      </c>
      <c r="C402" s="90"/>
      <c r="D402" s="90"/>
      <c r="E402" s="97" t="s">
        <v>1633</v>
      </c>
      <c r="F402" s="99">
        <v>9</v>
      </c>
      <c r="G402" s="90"/>
    </row>
    <row r="403" s="177" customFormat="1" ht="31.5" customHeight="1" spans="1:8">
      <c r="A403" s="83" t="s">
        <v>1672</v>
      </c>
      <c r="B403" s="33" t="s">
        <v>1673</v>
      </c>
      <c r="C403" s="33"/>
      <c r="D403" s="33"/>
      <c r="E403" s="32" t="s">
        <v>1633</v>
      </c>
      <c r="F403" s="32" t="s">
        <v>732</v>
      </c>
      <c r="G403" s="187"/>
      <c r="H403" s="177" t="s">
        <v>603</v>
      </c>
    </row>
    <row r="404" s="177" customFormat="1" ht="20.1" customHeight="1" spans="1:7">
      <c r="A404" s="99" t="s">
        <v>1674</v>
      </c>
      <c r="B404" s="90" t="s">
        <v>1675</v>
      </c>
      <c r="C404" s="90"/>
      <c r="D404" s="90"/>
      <c r="E404" s="97" t="s">
        <v>1633</v>
      </c>
      <c r="F404" s="99">
        <v>9</v>
      </c>
      <c r="G404" s="90"/>
    </row>
    <row r="405" s="177" customFormat="1" ht="30.75" customHeight="1" spans="1:7">
      <c r="A405" s="99" t="s">
        <v>1676</v>
      </c>
      <c r="B405" s="90" t="s">
        <v>1677</v>
      </c>
      <c r="C405" s="90"/>
      <c r="D405" s="90"/>
      <c r="E405" s="97" t="s">
        <v>1633</v>
      </c>
      <c r="F405" s="99">
        <v>9</v>
      </c>
      <c r="G405" s="90"/>
    </row>
    <row r="406" s="177" customFormat="1" ht="20.1" customHeight="1" spans="1:7">
      <c r="A406" s="99" t="s">
        <v>1678</v>
      </c>
      <c r="B406" s="90" t="s">
        <v>1679</v>
      </c>
      <c r="C406" s="90"/>
      <c r="D406" s="90"/>
      <c r="E406" s="97" t="s">
        <v>1633</v>
      </c>
      <c r="F406" s="99">
        <v>1.8</v>
      </c>
      <c r="G406" s="90" t="s">
        <v>1680</v>
      </c>
    </row>
    <row r="407" s="177" customFormat="1" ht="51" customHeight="1" spans="1:7">
      <c r="A407" s="99" t="s">
        <v>1681</v>
      </c>
      <c r="B407" s="90" t="s">
        <v>1682</v>
      </c>
      <c r="C407" s="90" t="s">
        <v>1683</v>
      </c>
      <c r="D407" s="90"/>
      <c r="E407" s="97" t="s">
        <v>1633</v>
      </c>
      <c r="F407" s="99" t="s">
        <v>52</v>
      </c>
      <c r="G407" s="90"/>
    </row>
    <row r="408" s="177" customFormat="1" ht="20.1" customHeight="1" spans="1:7">
      <c r="A408" s="99" t="s">
        <v>1684</v>
      </c>
      <c r="B408" s="90" t="s">
        <v>1685</v>
      </c>
      <c r="C408" s="90"/>
      <c r="D408" s="90"/>
      <c r="E408" s="97" t="s">
        <v>1633</v>
      </c>
      <c r="F408" s="99">
        <v>9</v>
      </c>
      <c r="G408" s="90"/>
    </row>
    <row r="409" s="177" customFormat="1" ht="20.1" customHeight="1" spans="1:7">
      <c r="A409" s="99" t="s">
        <v>1686</v>
      </c>
      <c r="B409" s="90" t="s">
        <v>1687</v>
      </c>
      <c r="C409" s="90"/>
      <c r="D409" s="90"/>
      <c r="E409" s="97" t="s">
        <v>1633</v>
      </c>
      <c r="F409" s="99">
        <v>13.5</v>
      </c>
      <c r="G409" s="90"/>
    </row>
    <row r="410" s="177" customFormat="1" ht="20.1" customHeight="1" spans="1:8">
      <c r="A410" s="99" t="s">
        <v>1688</v>
      </c>
      <c r="B410" s="90" t="s">
        <v>1689</v>
      </c>
      <c r="C410" s="90"/>
      <c r="D410" s="90"/>
      <c r="E410" s="97" t="s">
        <v>1633</v>
      </c>
      <c r="F410" s="99" t="s">
        <v>216</v>
      </c>
      <c r="G410" s="90"/>
      <c r="H410" s="177" t="s">
        <v>194</v>
      </c>
    </row>
    <row r="411" s="177" customFormat="1" ht="20.1" customHeight="1" spans="1:7">
      <c r="A411" s="99" t="s">
        <v>1690</v>
      </c>
      <c r="B411" s="90" t="s">
        <v>1691</v>
      </c>
      <c r="C411" s="90"/>
      <c r="D411" s="90"/>
      <c r="E411" s="97" t="s">
        <v>1633</v>
      </c>
      <c r="F411" s="99" t="s">
        <v>786</v>
      </c>
      <c r="G411" s="90"/>
    </row>
    <row r="412" s="177" customFormat="1" ht="20.1" customHeight="1" spans="1:7">
      <c r="A412" s="99" t="s">
        <v>1692</v>
      </c>
      <c r="B412" s="90" t="s">
        <v>1693</v>
      </c>
      <c r="C412" s="90" t="s">
        <v>1694</v>
      </c>
      <c r="D412" s="90"/>
      <c r="E412" s="97" t="s">
        <v>1633</v>
      </c>
      <c r="F412" s="99">
        <v>18</v>
      </c>
      <c r="G412" s="90"/>
    </row>
    <row r="413" s="177" customFormat="1" ht="20.1" customHeight="1" spans="1:7">
      <c r="A413" s="99" t="s">
        <v>1695</v>
      </c>
      <c r="B413" s="90" t="s">
        <v>1696</v>
      </c>
      <c r="C413" s="90"/>
      <c r="D413" s="90"/>
      <c r="E413" s="97" t="s">
        <v>1633</v>
      </c>
      <c r="F413" s="99" t="s">
        <v>786</v>
      </c>
      <c r="G413" s="90"/>
    </row>
    <row r="414" s="177" customFormat="1" ht="33" customHeight="1" spans="1:7">
      <c r="A414" s="99" t="s">
        <v>1697</v>
      </c>
      <c r="B414" s="90" t="s">
        <v>1698</v>
      </c>
      <c r="C414" s="90"/>
      <c r="D414" s="90"/>
      <c r="E414" s="97" t="s">
        <v>1633</v>
      </c>
      <c r="F414" s="99">
        <v>9</v>
      </c>
      <c r="G414" s="90"/>
    </row>
    <row r="415" s="177" customFormat="1" ht="20.1" customHeight="1" spans="1:7">
      <c r="A415" s="99" t="s">
        <v>1699</v>
      </c>
      <c r="B415" s="90" t="s">
        <v>1700</v>
      </c>
      <c r="C415" s="90"/>
      <c r="D415" s="90"/>
      <c r="E415" s="97" t="s">
        <v>1633</v>
      </c>
      <c r="F415" s="99">
        <v>9</v>
      </c>
      <c r="G415" s="90"/>
    </row>
    <row r="416" s="177" customFormat="1" ht="20.1" customHeight="1" spans="1:7">
      <c r="A416" s="99" t="s">
        <v>1701</v>
      </c>
      <c r="B416" s="206" t="s">
        <v>1702</v>
      </c>
      <c r="C416" s="206"/>
      <c r="D416" s="206"/>
      <c r="E416" s="207" t="s">
        <v>1633</v>
      </c>
      <c r="F416" s="99">
        <v>27</v>
      </c>
      <c r="G416" s="206"/>
    </row>
    <row r="417" s="177" customFormat="1" ht="20.1" customHeight="1" spans="1:8">
      <c r="A417" s="99" t="s">
        <v>1703</v>
      </c>
      <c r="B417" s="206" t="s">
        <v>1704</v>
      </c>
      <c r="C417" s="206"/>
      <c r="D417" s="206"/>
      <c r="E417" s="207" t="s">
        <v>1633</v>
      </c>
      <c r="F417" s="99" t="s">
        <v>56</v>
      </c>
      <c r="G417" s="206"/>
      <c r="H417" s="177" t="s">
        <v>194</v>
      </c>
    </row>
    <row r="418" s="177" customFormat="1" ht="20.1" customHeight="1" spans="1:7">
      <c r="A418" s="99" t="s">
        <v>1705</v>
      </c>
      <c r="B418" s="90" t="s">
        <v>1706</v>
      </c>
      <c r="C418" s="90"/>
      <c r="D418" s="90"/>
      <c r="E418" s="97" t="s">
        <v>776</v>
      </c>
      <c r="F418" s="99" t="s">
        <v>52</v>
      </c>
      <c r="G418" s="90"/>
    </row>
    <row r="419" s="177" customFormat="1" ht="20.1" customHeight="1" spans="1:7">
      <c r="A419" s="99" t="s">
        <v>1707</v>
      </c>
      <c r="B419" s="90" t="s">
        <v>1708</v>
      </c>
      <c r="C419" s="90"/>
      <c r="D419" s="90"/>
      <c r="E419" s="97"/>
      <c r="F419" s="99" t="s">
        <v>52</v>
      </c>
      <c r="G419" s="90"/>
    </row>
    <row r="420" s="177" customFormat="1" ht="32.25" customHeight="1" spans="1:8">
      <c r="A420" s="99" t="s">
        <v>1709</v>
      </c>
      <c r="B420" s="90" t="s">
        <v>1708</v>
      </c>
      <c r="C420" s="90" t="s">
        <v>1710</v>
      </c>
      <c r="D420" s="90"/>
      <c r="E420" s="97" t="s">
        <v>36</v>
      </c>
      <c r="F420" s="148" t="s">
        <v>1634</v>
      </c>
      <c r="G420" s="90"/>
      <c r="H420" s="177" t="s">
        <v>73</v>
      </c>
    </row>
    <row r="421" s="177" customFormat="1" ht="20.1" customHeight="1" spans="1:7">
      <c r="A421" s="99" t="s">
        <v>1711</v>
      </c>
      <c r="B421" s="90" t="s">
        <v>1708</v>
      </c>
      <c r="C421" s="90" t="s">
        <v>1636</v>
      </c>
      <c r="D421" s="90"/>
      <c r="E421" s="97" t="s">
        <v>36</v>
      </c>
      <c r="F421" s="99">
        <v>9</v>
      </c>
      <c r="G421" s="90"/>
    </row>
    <row r="422" s="177" customFormat="1" ht="20.1" customHeight="1" spans="1:7">
      <c r="A422" s="99" t="s">
        <v>1712</v>
      </c>
      <c r="B422" s="90" t="s">
        <v>1713</v>
      </c>
      <c r="C422" s="90"/>
      <c r="D422" s="90"/>
      <c r="E422" s="97" t="s">
        <v>36</v>
      </c>
      <c r="F422" s="99">
        <v>22.5</v>
      </c>
      <c r="G422" s="90"/>
    </row>
    <row r="423" s="177" customFormat="1" ht="20.1" customHeight="1" spans="1:7">
      <c r="A423" s="99" t="s">
        <v>1714</v>
      </c>
      <c r="B423" s="90" t="s">
        <v>1715</v>
      </c>
      <c r="C423" s="90"/>
      <c r="D423" s="90"/>
      <c r="E423" s="97" t="s">
        <v>1633</v>
      </c>
      <c r="F423" s="99">
        <v>1</v>
      </c>
      <c r="G423" s="90"/>
    </row>
    <row r="424" s="177" customFormat="1" ht="20.1" customHeight="1" spans="1:7">
      <c r="A424" s="99" t="s">
        <v>1716</v>
      </c>
      <c r="B424" s="90" t="s">
        <v>1717</v>
      </c>
      <c r="C424" s="90"/>
      <c r="D424" s="90"/>
      <c r="E424" s="97" t="s">
        <v>1633</v>
      </c>
      <c r="F424" s="99">
        <v>1</v>
      </c>
      <c r="G424" s="90"/>
    </row>
    <row r="425" s="177" customFormat="1" ht="20.1" customHeight="1" spans="1:8">
      <c r="A425" s="99" t="s">
        <v>1718</v>
      </c>
      <c r="B425" s="90" t="s">
        <v>1719</v>
      </c>
      <c r="C425" s="90" t="s">
        <v>1720</v>
      </c>
      <c r="D425" s="90"/>
      <c r="E425" s="97" t="s">
        <v>1633</v>
      </c>
      <c r="F425" s="148">
        <v>10</v>
      </c>
      <c r="G425" s="90"/>
      <c r="H425" s="188" t="s">
        <v>48</v>
      </c>
    </row>
    <row r="426" s="177" customFormat="1" ht="20.1" customHeight="1" spans="1:8">
      <c r="A426" s="99" t="s">
        <v>1721</v>
      </c>
      <c r="B426" s="90" t="s">
        <v>1722</v>
      </c>
      <c r="C426" s="90"/>
      <c r="D426" s="90"/>
      <c r="E426" s="97" t="s">
        <v>1633</v>
      </c>
      <c r="F426" s="148" t="s">
        <v>1634</v>
      </c>
      <c r="G426" s="90"/>
      <c r="H426" s="177" t="s">
        <v>73</v>
      </c>
    </row>
    <row r="427" s="177" customFormat="1" ht="20.1" customHeight="1" spans="1:7">
      <c r="A427" s="99" t="s">
        <v>1723</v>
      </c>
      <c r="B427" s="90" t="s">
        <v>1724</v>
      </c>
      <c r="C427" s="90"/>
      <c r="D427" s="90"/>
      <c r="E427" s="97" t="s">
        <v>1633</v>
      </c>
      <c r="F427" s="99"/>
      <c r="G427" s="90"/>
    </row>
    <row r="428" s="177" customFormat="1" ht="20.1" customHeight="1" spans="1:8">
      <c r="A428" s="99" t="s">
        <v>1725</v>
      </c>
      <c r="B428" s="90" t="s">
        <v>1726</v>
      </c>
      <c r="C428" s="90"/>
      <c r="D428" s="90"/>
      <c r="E428" s="97" t="s">
        <v>1633</v>
      </c>
      <c r="F428" s="148" t="s">
        <v>1645</v>
      </c>
      <c r="G428" s="90"/>
      <c r="H428" s="177" t="s">
        <v>73</v>
      </c>
    </row>
    <row r="429" s="177" customFormat="1" ht="20.1" customHeight="1" spans="1:7">
      <c r="A429" s="99" t="s">
        <v>1727</v>
      </c>
      <c r="B429" s="90" t="s">
        <v>1728</v>
      </c>
      <c r="C429" s="90"/>
      <c r="D429" s="90"/>
      <c r="E429" s="97" t="s">
        <v>1633</v>
      </c>
      <c r="F429" s="99">
        <v>4.5</v>
      </c>
      <c r="G429" s="90"/>
    </row>
    <row r="430" s="177" customFormat="1" ht="20.1" customHeight="1" spans="1:7">
      <c r="A430" s="99" t="s">
        <v>1729</v>
      </c>
      <c r="B430" s="90" t="s">
        <v>1730</v>
      </c>
      <c r="C430" s="90"/>
      <c r="D430" s="90"/>
      <c r="E430" s="97" t="s">
        <v>1633</v>
      </c>
      <c r="F430" s="99">
        <v>6</v>
      </c>
      <c r="G430" s="90"/>
    </row>
    <row r="431" s="177" customFormat="1" ht="30.75" customHeight="1" spans="1:7">
      <c r="A431" s="99" t="s">
        <v>1731</v>
      </c>
      <c r="B431" s="90" t="s">
        <v>1732</v>
      </c>
      <c r="C431" s="90"/>
      <c r="D431" s="90"/>
      <c r="E431" s="97" t="s">
        <v>1633</v>
      </c>
      <c r="F431" s="99" t="s">
        <v>52</v>
      </c>
      <c r="G431" s="90"/>
    </row>
    <row r="432" s="177" customFormat="1" ht="20.1" customHeight="1" spans="1:7">
      <c r="A432" s="99" t="s">
        <v>1733</v>
      </c>
      <c r="B432" s="90" t="s">
        <v>1734</v>
      </c>
      <c r="C432" s="90"/>
      <c r="D432" s="90"/>
      <c r="E432" s="97" t="s">
        <v>1633</v>
      </c>
      <c r="F432" s="99">
        <v>4.5</v>
      </c>
      <c r="G432" s="90"/>
    </row>
    <row r="433" s="177" customFormat="1" ht="31.5" customHeight="1" spans="1:7">
      <c r="A433" s="99" t="s">
        <v>1735</v>
      </c>
      <c r="B433" s="90" t="s">
        <v>1736</v>
      </c>
      <c r="C433" s="90"/>
      <c r="D433" s="90"/>
      <c r="E433" s="97" t="s">
        <v>1633</v>
      </c>
      <c r="F433" s="99">
        <v>27</v>
      </c>
      <c r="G433" s="90"/>
    </row>
    <row r="434" s="177" customFormat="1" ht="20.1" customHeight="1" spans="1:7">
      <c r="A434" s="99" t="s">
        <v>1737</v>
      </c>
      <c r="B434" s="90" t="s">
        <v>1738</v>
      </c>
      <c r="C434" s="90"/>
      <c r="D434" s="90"/>
      <c r="E434" s="97" t="s">
        <v>1633</v>
      </c>
      <c r="F434" s="99">
        <v>13.5</v>
      </c>
      <c r="G434" s="90"/>
    </row>
    <row r="435" s="177" customFormat="1" ht="20.1" customHeight="1" spans="1:7">
      <c r="A435" s="99" t="s">
        <v>1739</v>
      </c>
      <c r="B435" s="90" t="s">
        <v>1740</v>
      </c>
      <c r="C435" s="90"/>
      <c r="D435" s="90"/>
      <c r="E435" s="97" t="s">
        <v>1633</v>
      </c>
      <c r="F435" s="99">
        <v>9</v>
      </c>
      <c r="G435" s="90"/>
    </row>
    <row r="436" s="177" customFormat="1" ht="20.1" customHeight="1" spans="1:8">
      <c r="A436" s="99" t="s">
        <v>1741</v>
      </c>
      <c r="B436" s="90" t="s">
        <v>1742</v>
      </c>
      <c r="C436" s="90"/>
      <c r="D436" s="90"/>
      <c r="E436" s="97" t="s">
        <v>1633</v>
      </c>
      <c r="F436" s="148" t="s">
        <v>1645</v>
      </c>
      <c r="G436" s="90"/>
      <c r="H436" s="177" t="s">
        <v>73</v>
      </c>
    </row>
    <row r="437" s="177" customFormat="1" ht="20.1" customHeight="1" spans="1:7">
      <c r="A437" s="99" t="s">
        <v>1743</v>
      </c>
      <c r="B437" s="90" t="s">
        <v>1744</v>
      </c>
      <c r="C437" s="90"/>
      <c r="D437" s="90"/>
      <c r="E437" s="97" t="s">
        <v>1633</v>
      </c>
      <c r="F437" s="99" t="s">
        <v>52</v>
      </c>
      <c r="G437" s="90"/>
    </row>
    <row r="438" s="177" customFormat="1" ht="20.1" customHeight="1" spans="1:7">
      <c r="A438" s="99" t="s">
        <v>1745</v>
      </c>
      <c r="B438" s="90" t="s">
        <v>1746</v>
      </c>
      <c r="C438" s="90"/>
      <c r="D438" s="90"/>
      <c r="E438" s="97" t="s">
        <v>1633</v>
      </c>
      <c r="F438" s="99">
        <v>1</v>
      </c>
      <c r="G438" s="90"/>
    </row>
    <row r="439" s="177" customFormat="1" ht="20.1" customHeight="1" spans="1:7">
      <c r="A439" s="99" t="s">
        <v>1747</v>
      </c>
      <c r="B439" s="90" t="s">
        <v>1748</v>
      </c>
      <c r="C439" s="90"/>
      <c r="D439" s="90"/>
      <c r="E439" s="97" t="s">
        <v>1633</v>
      </c>
      <c r="F439" s="99">
        <v>4.5</v>
      </c>
      <c r="G439" s="90"/>
    </row>
    <row r="440" s="177" customFormat="1" ht="20.1" customHeight="1" spans="1:7">
      <c r="A440" s="99" t="s">
        <v>1749</v>
      </c>
      <c r="B440" s="90" t="s">
        <v>1750</v>
      </c>
      <c r="C440" s="90"/>
      <c r="D440" s="90"/>
      <c r="E440" s="97" t="s">
        <v>1633</v>
      </c>
      <c r="F440" s="99"/>
      <c r="G440" s="90"/>
    </row>
    <row r="441" s="177" customFormat="1" ht="20.1" customHeight="1" spans="1:7">
      <c r="A441" s="99" t="s">
        <v>1751</v>
      </c>
      <c r="B441" s="90" t="s">
        <v>1752</v>
      </c>
      <c r="C441" s="90"/>
      <c r="D441" s="90"/>
      <c r="E441" s="97" t="s">
        <v>1633</v>
      </c>
      <c r="F441" s="99">
        <v>3.5</v>
      </c>
      <c r="G441" s="90"/>
    </row>
    <row r="442" s="177" customFormat="1" ht="20.1" customHeight="1" spans="1:7">
      <c r="A442" s="99" t="s">
        <v>1753</v>
      </c>
      <c r="B442" s="90" t="s">
        <v>1754</v>
      </c>
      <c r="C442" s="90"/>
      <c r="D442" s="90"/>
      <c r="E442" s="97" t="s">
        <v>1633</v>
      </c>
      <c r="F442" s="99">
        <v>7</v>
      </c>
      <c r="G442" s="90"/>
    </row>
    <row r="443" s="177" customFormat="1" ht="20.1" customHeight="1" spans="1:8">
      <c r="A443" s="99" t="s">
        <v>1755</v>
      </c>
      <c r="B443" s="90" t="s">
        <v>1756</v>
      </c>
      <c r="C443" s="90"/>
      <c r="D443" s="90"/>
      <c r="E443" s="97" t="s">
        <v>1633</v>
      </c>
      <c r="F443" s="148" t="s">
        <v>1645</v>
      </c>
      <c r="G443" s="90"/>
      <c r="H443" s="177" t="s">
        <v>73</v>
      </c>
    </row>
    <row r="444" s="177" customFormat="1" ht="20.1" customHeight="1" spans="1:8">
      <c r="A444" s="99" t="s">
        <v>1757</v>
      </c>
      <c r="B444" s="90" t="s">
        <v>1758</v>
      </c>
      <c r="C444" s="90" t="s">
        <v>1759</v>
      </c>
      <c r="D444" s="90"/>
      <c r="E444" s="97" t="s">
        <v>1633</v>
      </c>
      <c r="F444" s="148" t="s">
        <v>1645</v>
      </c>
      <c r="G444" s="90"/>
      <c r="H444" s="177" t="s">
        <v>73</v>
      </c>
    </row>
    <row r="445" s="177" customFormat="1" ht="27.75" customHeight="1" spans="1:7">
      <c r="A445" s="99" t="s">
        <v>1760</v>
      </c>
      <c r="B445" s="90" t="s">
        <v>1761</v>
      </c>
      <c r="C445" s="90"/>
      <c r="D445" s="90"/>
      <c r="E445" s="97" t="s">
        <v>1633</v>
      </c>
      <c r="F445" s="99">
        <v>4.5</v>
      </c>
      <c r="G445" s="90" t="s">
        <v>1762</v>
      </c>
    </row>
    <row r="446" s="177" customFormat="1" ht="20.1" customHeight="1" spans="1:7">
      <c r="A446" s="99" t="s">
        <v>1763</v>
      </c>
      <c r="B446" s="90" t="s">
        <v>1764</v>
      </c>
      <c r="C446" s="90"/>
      <c r="D446" s="90"/>
      <c r="E446" s="97" t="s">
        <v>1633</v>
      </c>
      <c r="F446" s="99">
        <v>4.5</v>
      </c>
      <c r="G446" s="90"/>
    </row>
    <row r="447" s="177" customFormat="1" ht="20.1" customHeight="1" spans="1:7">
      <c r="A447" s="99" t="s">
        <v>1765</v>
      </c>
      <c r="B447" s="90" t="s">
        <v>1766</v>
      </c>
      <c r="C447" s="90"/>
      <c r="D447" s="90"/>
      <c r="E447" s="97" t="s">
        <v>1633</v>
      </c>
      <c r="F447" s="99">
        <v>4.5</v>
      </c>
      <c r="G447" s="90"/>
    </row>
    <row r="448" s="177" customFormat="1" ht="20.1" customHeight="1" spans="1:7">
      <c r="A448" s="99" t="s">
        <v>1767</v>
      </c>
      <c r="B448" s="90" t="s">
        <v>1768</v>
      </c>
      <c r="C448" s="90"/>
      <c r="D448" s="90"/>
      <c r="E448" s="97" t="s">
        <v>1633</v>
      </c>
      <c r="F448" s="99">
        <v>54</v>
      </c>
      <c r="G448" s="90"/>
    </row>
    <row r="449" s="177" customFormat="1" ht="20.1" customHeight="1" spans="1:7">
      <c r="A449" s="99" t="s">
        <v>1769</v>
      </c>
      <c r="B449" s="90" t="s">
        <v>1770</v>
      </c>
      <c r="C449" s="90"/>
      <c r="D449" s="90"/>
      <c r="E449" s="97" t="s">
        <v>1633</v>
      </c>
      <c r="F449" s="99">
        <v>4.5</v>
      </c>
      <c r="G449" s="90"/>
    </row>
    <row r="450" s="177" customFormat="1" ht="20.1" customHeight="1" spans="1:7">
      <c r="A450" s="99" t="s">
        <v>1771</v>
      </c>
      <c r="B450" s="90" t="s">
        <v>1772</v>
      </c>
      <c r="C450" s="90"/>
      <c r="D450" s="90"/>
      <c r="E450" s="97" t="s">
        <v>1633</v>
      </c>
      <c r="F450" s="99">
        <v>4.5</v>
      </c>
      <c r="G450" s="90"/>
    </row>
    <row r="451" s="177" customFormat="1" ht="20.1" customHeight="1" spans="1:7">
      <c r="A451" s="99" t="s">
        <v>1773</v>
      </c>
      <c r="B451" s="90" t="s">
        <v>1774</v>
      </c>
      <c r="C451" s="90"/>
      <c r="D451" s="90"/>
      <c r="E451" s="97" t="s">
        <v>1633</v>
      </c>
      <c r="F451" s="99">
        <v>4.5</v>
      </c>
      <c r="G451" s="90"/>
    </row>
    <row r="452" s="177" customFormat="1" ht="20.1" customHeight="1" spans="1:7">
      <c r="A452" s="99" t="s">
        <v>1775</v>
      </c>
      <c r="B452" s="90" t="s">
        <v>1776</v>
      </c>
      <c r="C452" s="90"/>
      <c r="D452" s="90"/>
      <c r="E452" s="97" t="s">
        <v>1633</v>
      </c>
      <c r="F452" s="99" t="s">
        <v>52</v>
      </c>
      <c r="G452" s="90"/>
    </row>
    <row r="453" s="177" customFormat="1" ht="20.1" customHeight="1" spans="1:7">
      <c r="A453" s="99" t="s">
        <v>1777</v>
      </c>
      <c r="B453" s="90" t="s">
        <v>1778</v>
      </c>
      <c r="C453" s="90"/>
      <c r="D453" s="90"/>
      <c r="E453" s="97" t="s">
        <v>1633</v>
      </c>
      <c r="F453" s="99">
        <v>4.5</v>
      </c>
      <c r="G453" s="90"/>
    </row>
    <row r="454" s="177" customFormat="1" ht="20.1" customHeight="1" spans="1:7">
      <c r="A454" s="99" t="s">
        <v>1779</v>
      </c>
      <c r="B454" s="90" t="s">
        <v>1780</v>
      </c>
      <c r="C454" s="90"/>
      <c r="D454" s="90"/>
      <c r="E454" s="97" t="s">
        <v>1633</v>
      </c>
      <c r="F454" s="99">
        <v>9</v>
      </c>
      <c r="G454" s="90"/>
    </row>
    <row r="455" s="177" customFormat="1" ht="34.5" customHeight="1" spans="1:7">
      <c r="A455" s="99" t="s">
        <v>1781</v>
      </c>
      <c r="B455" s="90" t="s">
        <v>1782</v>
      </c>
      <c r="C455" s="90"/>
      <c r="D455" s="90"/>
      <c r="E455" s="97" t="s">
        <v>1633</v>
      </c>
      <c r="F455" s="99">
        <v>13.5</v>
      </c>
      <c r="G455" s="90"/>
    </row>
    <row r="456" s="177" customFormat="1" ht="20.1" customHeight="1" spans="1:7">
      <c r="A456" s="99" t="s">
        <v>1783</v>
      </c>
      <c r="B456" s="90" t="s">
        <v>1784</v>
      </c>
      <c r="C456" s="90"/>
      <c r="D456" s="90"/>
      <c r="E456" s="97" t="s">
        <v>1633</v>
      </c>
      <c r="F456" s="99">
        <v>4.5</v>
      </c>
      <c r="G456" s="90"/>
    </row>
    <row r="457" s="177" customFormat="1" ht="20.1" customHeight="1" spans="1:7">
      <c r="A457" s="99" t="s">
        <v>1785</v>
      </c>
      <c r="B457" s="90" t="s">
        <v>1786</v>
      </c>
      <c r="C457" s="90"/>
      <c r="D457" s="90"/>
      <c r="E457" s="97" t="s">
        <v>1633</v>
      </c>
      <c r="F457" s="99" t="s">
        <v>52</v>
      </c>
      <c r="G457" s="90"/>
    </row>
    <row r="458" s="177" customFormat="1" ht="20.1" customHeight="1" spans="1:7">
      <c r="A458" s="99" t="s">
        <v>1787</v>
      </c>
      <c r="B458" s="90" t="s">
        <v>1680</v>
      </c>
      <c r="C458" s="90"/>
      <c r="D458" s="90"/>
      <c r="E458" s="97" t="s">
        <v>1633</v>
      </c>
      <c r="F458" s="99">
        <v>9</v>
      </c>
      <c r="G458" s="90"/>
    </row>
    <row r="459" s="177" customFormat="1" ht="20.1" customHeight="1" spans="1:7">
      <c r="A459" s="99" t="s">
        <v>1788</v>
      </c>
      <c r="B459" s="90" t="s">
        <v>1651</v>
      </c>
      <c r="C459" s="90"/>
      <c r="D459" s="90"/>
      <c r="E459" s="97" t="s">
        <v>1633</v>
      </c>
      <c r="F459" s="99">
        <v>18</v>
      </c>
      <c r="G459" s="90"/>
    </row>
    <row r="460" s="177" customFormat="1" ht="30.75" customHeight="1" spans="1:7">
      <c r="A460" s="99" t="s">
        <v>1789</v>
      </c>
      <c r="B460" s="90" t="s">
        <v>1790</v>
      </c>
      <c r="C460" s="90"/>
      <c r="D460" s="90"/>
      <c r="E460" s="97" t="s">
        <v>1633</v>
      </c>
      <c r="F460" s="99">
        <v>4.5</v>
      </c>
      <c r="G460" s="90"/>
    </row>
    <row r="461" s="177" customFormat="1" ht="20.1" customHeight="1" spans="1:7">
      <c r="A461" s="99" t="s">
        <v>1791</v>
      </c>
      <c r="B461" s="90" t="s">
        <v>1792</v>
      </c>
      <c r="C461" s="90"/>
      <c r="D461" s="90"/>
      <c r="E461" s="97" t="s">
        <v>1633</v>
      </c>
      <c r="F461" s="99">
        <v>54</v>
      </c>
      <c r="G461" s="90"/>
    </row>
    <row r="462" s="177" customFormat="1" ht="20.1" customHeight="1" spans="1:7">
      <c r="A462" s="99" t="s">
        <v>1793</v>
      </c>
      <c r="B462" s="90" t="s">
        <v>1794</v>
      </c>
      <c r="C462" s="90"/>
      <c r="D462" s="90"/>
      <c r="E462" s="97" t="s">
        <v>1633</v>
      </c>
      <c r="F462" s="99" t="s">
        <v>52</v>
      </c>
      <c r="G462" s="90"/>
    </row>
    <row r="463" s="177" customFormat="1" ht="20.1" customHeight="1" spans="1:7">
      <c r="A463" s="99" t="s">
        <v>1795</v>
      </c>
      <c r="B463" s="90" t="s">
        <v>1680</v>
      </c>
      <c r="C463" s="90"/>
      <c r="D463" s="90"/>
      <c r="E463" s="97" t="s">
        <v>1633</v>
      </c>
      <c r="F463" s="99">
        <v>9</v>
      </c>
      <c r="G463" s="90"/>
    </row>
    <row r="464" s="177" customFormat="1" ht="20.1" customHeight="1" spans="1:7">
      <c r="A464" s="99" t="s">
        <v>1796</v>
      </c>
      <c r="B464" s="90" t="s">
        <v>1651</v>
      </c>
      <c r="C464" s="90"/>
      <c r="D464" s="90"/>
      <c r="E464" s="97" t="s">
        <v>1633</v>
      </c>
      <c r="F464" s="99">
        <v>13.5</v>
      </c>
      <c r="G464" s="90"/>
    </row>
    <row r="465" s="177" customFormat="1" ht="20.1" customHeight="1" spans="1:7">
      <c r="A465" s="99" t="s">
        <v>1797</v>
      </c>
      <c r="B465" s="90" t="s">
        <v>1798</v>
      </c>
      <c r="C465" s="90"/>
      <c r="D465" s="90"/>
      <c r="E465" s="97" t="s">
        <v>1633</v>
      </c>
      <c r="F465" s="99">
        <v>4.5</v>
      </c>
      <c r="G465" s="90"/>
    </row>
    <row r="466" s="177" customFormat="1" ht="20.1" customHeight="1" spans="1:7">
      <c r="A466" s="99" t="s">
        <v>1799</v>
      </c>
      <c r="B466" s="90" t="s">
        <v>1800</v>
      </c>
      <c r="C466" s="90"/>
      <c r="D466" s="90"/>
      <c r="E466" s="97" t="s">
        <v>1633</v>
      </c>
      <c r="F466" s="99">
        <v>4.5</v>
      </c>
      <c r="G466" s="90"/>
    </row>
    <row r="467" s="177" customFormat="1" ht="20.1" customHeight="1" spans="1:7">
      <c r="A467" s="99" t="s">
        <v>1801</v>
      </c>
      <c r="B467" s="90" t="s">
        <v>1802</v>
      </c>
      <c r="C467" s="90"/>
      <c r="D467" s="90"/>
      <c r="E467" s="97" t="s">
        <v>1633</v>
      </c>
      <c r="F467" s="99" t="s">
        <v>786</v>
      </c>
      <c r="G467" s="90"/>
    </row>
    <row r="468" s="177" customFormat="1" ht="20.1" customHeight="1" spans="1:7">
      <c r="A468" s="99" t="s">
        <v>1803</v>
      </c>
      <c r="B468" s="90" t="s">
        <v>1804</v>
      </c>
      <c r="C468" s="90"/>
      <c r="D468" s="90"/>
      <c r="E468" s="97" t="s">
        <v>1633</v>
      </c>
      <c r="F468" s="99" t="s">
        <v>786</v>
      </c>
      <c r="G468" s="90"/>
    </row>
    <row r="469" s="177" customFormat="1" ht="20.1" customHeight="1" spans="1:7">
      <c r="A469" s="99" t="s">
        <v>1805</v>
      </c>
      <c r="B469" s="90" t="s">
        <v>1806</v>
      </c>
      <c r="C469" s="90"/>
      <c r="D469" s="90"/>
      <c r="E469" s="97" t="s">
        <v>1633</v>
      </c>
      <c r="F469" s="99" t="s">
        <v>786</v>
      </c>
      <c r="G469" s="90"/>
    </row>
    <row r="470" s="177" customFormat="1" ht="20.1" customHeight="1" spans="1:7">
      <c r="A470" s="99" t="s">
        <v>1807</v>
      </c>
      <c r="B470" s="90" t="s">
        <v>1808</v>
      </c>
      <c r="C470" s="90"/>
      <c r="D470" s="90"/>
      <c r="E470" s="97" t="s">
        <v>1633</v>
      </c>
      <c r="F470" s="99" t="s">
        <v>786</v>
      </c>
      <c r="G470" s="90"/>
    </row>
    <row r="471" s="177" customFormat="1" ht="20.1" customHeight="1" spans="1:7">
      <c r="A471" s="99" t="s">
        <v>1809</v>
      </c>
      <c r="B471" s="90" t="s">
        <v>1810</v>
      </c>
      <c r="C471" s="90"/>
      <c r="D471" s="90"/>
      <c r="E471" s="97" t="s">
        <v>1633</v>
      </c>
      <c r="F471" s="99" t="s">
        <v>52</v>
      </c>
      <c r="G471" s="90"/>
    </row>
    <row r="472" s="177" customFormat="1" ht="20.1" customHeight="1" spans="1:7">
      <c r="A472" s="99" t="s">
        <v>1811</v>
      </c>
      <c r="B472" s="90" t="s">
        <v>1680</v>
      </c>
      <c r="C472" s="90"/>
      <c r="D472" s="90"/>
      <c r="E472" s="97" t="s">
        <v>1633</v>
      </c>
      <c r="F472" s="99">
        <v>5.4</v>
      </c>
      <c r="G472" s="90"/>
    </row>
    <row r="473" s="177" customFormat="1" ht="20.1" customHeight="1" spans="1:7">
      <c r="A473" s="99" t="s">
        <v>1812</v>
      </c>
      <c r="B473" s="90" t="s">
        <v>1813</v>
      </c>
      <c r="C473" s="90"/>
      <c r="D473" s="90"/>
      <c r="E473" s="97" t="s">
        <v>1633</v>
      </c>
      <c r="F473" s="99">
        <v>13.5</v>
      </c>
      <c r="G473" s="90"/>
    </row>
    <row r="474" s="177" customFormat="1" ht="49" customHeight="1" spans="1:8">
      <c r="A474" s="99" t="s">
        <v>1814</v>
      </c>
      <c r="B474" s="90" t="s">
        <v>1815</v>
      </c>
      <c r="C474" s="90" t="s">
        <v>1816</v>
      </c>
      <c r="D474" s="90"/>
      <c r="E474" s="97" t="s">
        <v>36</v>
      </c>
      <c r="F474" s="99">
        <v>8</v>
      </c>
      <c r="G474" s="90" t="s">
        <v>1817</v>
      </c>
      <c r="H474" s="177" t="s">
        <v>1818</v>
      </c>
    </row>
    <row r="475" s="177" customFormat="1" ht="20.1" customHeight="1" spans="1:7">
      <c r="A475" s="99" t="s">
        <v>1819</v>
      </c>
      <c r="B475" s="206" t="s">
        <v>1820</v>
      </c>
      <c r="C475" s="206"/>
      <c r="D475" s="206"/>
      <c r="E475" s="207" t="s">
        <v>1633</v>
      </c>
      <c r="F475" s="99">
        <v>63</v>
      </c>
      <c r="G475" s="206"/>
    </row>
    <row r="476" s="177" customFormat="1" ht="20.1" customHeight="1" spans="1:7">
      <c r="A476" s="99" t="s">
        <v>1821</v>
      </c>
      <c r="B476" s="206" t="s">
        <v>1822</v>
      </c>
      <c r="C476" s="206" t="s">
        <v>1823</v>
      </c>
      <c r="D476" s="206"/>
      <c r="E476" s="207" t="s">
        <v>1633</v>
      </c>
      <c r="F476" s="99">
        <v>45</v>
      </c>
      <c r="G476" s="206"/>
    </row>
    <row r="477" s="177" customFormat="1" ht="20.1" customHeight="1" spans="1:8">
      <c r="A477" s="83" t="s">
        <v>1824</v>
      </c>
      <c r="B477" s="33" t="s">
        <v>1825</v>
      </c>
      <c r="C477" s="206"/>
      <c r="D477" s="206"/>
      <c r="E477" s="97" t="s">
        <v>36</v>
      </c>
      <c r="F477" s="32">
        <v>44</v>
      </c>
      <c r="G477" s="33"/>
      <c r="H477" s="177" t="s">
        <v>304</v>
      </c>
    </row>
    <row r="478" s="177" customFormat="1" ht="31.5" customHeight="1" spans="1:8">
      <c r="A478" s="83" t="s">
        <v>1826</v>
      </c>
      <c r="B478" s="33" t="s">
        <v>1827</v>
      </c>
      <c r="C478" s="206"/>
      <c r="D478" s="206"/>
      <c r="E478" s="97" t="s">
        <v>36</v>
      </c>
      <c r="F478" s="32" t="s">
        <v>732</v>
      </c>
      <c r="G478" s="187"/>
      <c r="H478" s="177" t="s">
        <v>603</v>
      </c>
    </row>
    <row r="479" s="177" customFormat="1" ht="20.1" customHeight="1" spans="1:7">
      <c r="A479" s="99" t="s">
        <v>1828</v>
      </c>
      <c r="B479" s="90" t="s">
        <v>1829</v>
      </c>
      <c r="C479" s="90"/>
      <c r="D479" s="90"/>
      <c r="E479" s="97"/>
      <c r="F479" s="99" t="s">
        <v>52</v>
      </c>
      <c r="G479" s="90"/>
    </row>
    <row r="480" s="177" customFormat="1" ht="33" customHeight="1" spans="1:8">
      <c r="A480" s="99" t="s">
        <v>1830</v>
      </c>
      <c r="B480" s="90" t="s">
        <v>1831</v>
      </c>
      <c r="C480" s="90" t="s">
        <v>1832</v>
      </c>
      <c r="D480" s="90"/>
      <c r="E480" s="97" t="s">
        <v>36</v>
      </c>
      <c r="F480" s="148">
        <v>2.6</v>
      </c>
      <c r="G480" s="90" t="s">
        <v>1833</v>
      </c>
      <c r="H480" s="188" t="s">
        <v>48</v>
      </c>
    </row>
    <row r="481" s="177" customFormat="1" ht="52.5" customHeight="1" spans="1:7">
      <c r="A481" s="99" t="s">
        <v>1834</v>
      </c>
      <c r="B481" s="90" t="s">
        <v>1835</v>
      </c>
      <c r="C481" s="90" t="s">
        <v>1836</v>
      </c>
      <c r="D481" s="90"/>
      <c r="E481" s="97" t="s">
        <v>1633</v>
      </c>
      <c r="F481" s="99" t="s">
        <v>52</v>
      </c>
      <c r="G481" s="90"/>
    </row>
    <row r="482" s="177" customFormat="1" ht="20.1" customHeight="1" spans="1:7">
      <c r="A482" s="99" t="s">
        <v>1837</v>
      </c>
      <c r="B482" s="90" t="s">
        <v>1838</v>
      </c>
      <c r="C482" s="90"/>
      <c r="D482" s="90"/>
      <c r="E482" s="97" t="s">
        <v>1633</v>
      </c>
      <c r="F482" s="99">
        <v>1</v>
      </c>
      <c r="G482" s="90"/>
    </row>
    <row r="483" s="177" customFormat="1" ht="20.1" customHeight="1" spans="1:7">
      <c r="A483" s="99" t="s">
        <v>1839</v>
      </c>
      <c r="B483" s="90" t="s">
        <v>1840</v>
      </c>
      <c r="C483" s="90"/>
      <c r="D483" s="90"/>
      <c r="E483" s="97" t="s">
        <v>1633</v>
      </c>
      <c r="F483" s="99">
        <v>7</v>
      </c>
      <c r="G483" s="90"/>
    </row>
    <row r="484" s="177" customFormat="1" ht="20.1" customHeight="1" spans="1:8">
      <c r="A484" s="99" t="s">
        <v>1841</v>
      </c>
      <c r="B484" s="90" t="s">
        <v>1842</v>
      </c>
      <c r="C484" s="90"/>
      <c r="D484" s="90"/>
      <c r="E484" s="97" t="s">
        <v>1633</v>
      </c>
      <c r="F484" s="148" t="s">
        <v>1645</v>
      </c>
      <c r="G484" s="90"/>
      <c r="H484" s="177" t="s">
        <v>73</v>
      </c>
    </row>
    <row r="485" s="177" customFormat="1" ht="20.1" customHeight="1" spans="1:8">
      <c r="A485" s="99" t="s">
        <v>1843</v>
      </c>
      <c r="B485" s="90" t="s">
        <v>1844</v>
      </c>
      <c r="C485" s="90"/>
      <c r="D485" s="90"/>
      <c r="E485" s="97" t="s">
        <v>1633</v>
      </c>
      <c r="F485" s="148" t="s">
        <v>1645</v>
      </c>
      <c r="G485" s="90"/>
      <c r="H485" s="177" t="s">
        <v>73</v>
      </c>
    </row>
    <row r="486" s="177" customFormat="1" ht="20.1" customHeight="1" spans="1:7">
      <c r="A486" s="99" t="s">
        <v>1845</v>
      </c>
      <c r="B486" s="90" t="s">
        <v>1846</v>
      </c>
      <c r="C486" s="90"/>
      <c r="D486" s="90"/>
      <c r="E486" s="97" t="s">
        <v>1633</v>
      </c>
      <c r="F486" s="99">
        <v>4.5</v>
      </c>
      <c r="G486" s="90"/>
    </row>
    <row r="487" s="177" customFormat="1" ht="20.1" customHeight="1" spans="1:7">
      <c r="A487" s="99" t="s">
        <v>1847</v>
      </c>
      <c r="B487" s="206" t="s">
        <v>1848</v>
      </c>
      <c r="C487" s="206" t="s">
        <v>1849</v>
      </c>
      <c r="D487" s="206"/>
      <c r="E487" s="207" t="s">
        <v>1633</v>
      </c>
      <c r="F487" s="99">
        <v>135</v>
      </c>
      <c r="G487" s="206"/>
    </row>
    <row r="488" s="177" customFormat="1" ht="30" customHeight="1" spans="1:8">
      <c r="A488" s="83" t="s">
        <v>1850</v>
      </c>
      <c r="B488" s="33" t="s">
        <v>1851</v>
      </c>
      <c r="C488" s="33"/>
      <c r="D488" s="33"/>
      <c r="E488" s="32" t="s">
        <v>36</v>
      </c>
      <c r="F488" s="32" t="s">
        <v>732</v>
      </c>
      <c r="G488" s="187"/>
      <c r="H488" s="177" t="s">
        <v>603</v>
      </c>
    </row>
    <row r="489" s="177" customFormat="1" ht="30" customHeight="1" spans="1:8">
      <c r="A489" s="83" t="s">
        <v>1852</v>
      </c>
      <c r="B489" s="33" t="s">
        <v>1853</v>
      </c>
      <c r="C489" s="33"/>
      <c r="D489" s="33"/>
      <c r="E489" s="32" t="s">
        <v>36</v>
      </c>
      <c r="F489" s="32" t="s">
        <v>732</v>
      </c>
      <c r="G489" s="187"/>
      <c r="H489" s="177" t="s">
        <v>603</v>
      </c>
    </row>
    <row r="490" s="177" customFormat="1" ht="20.1" customHeight="1" spans="1:7">
      <c r="A490" s="99" t="s">
        <v>1854</v>
      </c>
      <c r="B490" s="90" t="s">
        <v>1855</v>
      </c>
      <c r="C490" s="90"/>
      <c r="D490" s="90"/>
      <c r="E490" s="97"/>
      <c r="F490" s="99" t="s">
        <v>52</v>
      </c>
      <c r="G490" s="90"/>
    </row>
    <row r="491" s="177" customFormat="1" ht="33" customHeight="1" spans="1:7">
      <c r="A491" s="99" t="s">
        <v>1856</v>
      </c>
      <c r="B491" s="90" t="s">
        <v>1857</v>
      </c>
      <c r="C491" s="90" t="s">
        <v>1858</v>
      </c>
      <c r="D491" s="90"/>
      <c r="E491" s="97" t="s">
        <v>36</v>
      </c>
      <c r="F491" s="99">
        <v>9</v>
      </c>
      <c r="G491" s="90"/>
    </row>
    <row r="492" s="177" customFormat="1" ht="20.1" customHeight="1" spans="1:7">
      <c r="A492" s="99" t="s">
        <v>1859</v>
      </c>
      <c r="B492" s="90" t="s">
        <v>1860</v>
      </c>
      <c r="C492" s="90"/>
      <c r="D492" s="90"/>
      <c r="E492" s="97" t="s">
        <v>36</v>
      </c>
      <c r="F492" s="99" t="s">
        <v>52</v>
      </c>
      <c r="G492" s="90"/>
    </row>
    <row r="493" s="177" customFormat="1" ht="20.1" customHeight="1" spans="1:7">
      <c r="A493" s="99" t="s">
        <v>1861</v>
      </c>
      <c r="B493" s="90" t="s">
        <v>1862</v>
      </c>
      <c r="C493" s="90"/>
      <c r="D493" s="90"/>
      <c r="E493" s="97" t="s">
        <v>36</v>
      </c>
      <c r="F493" s="99">
        <v>18</v>
      </c>
      <c r="G493" s="90"/>
    </row>
    <row r="494" s="177" customFormat="1" ht="20.1" customHeight="1" spans="1:7">
      <c r="A494" s="99" t="s">
        <v>1863</v>
      </c>
      <c r="B494" s="90" t="s">
        <v>1864</v>
      </c>
      <c r="C494" s="90"/>
      <c r="D494" s="90"/>
      <c r="E494" s="97" t="s">
        <v>36</v>
      </c>
      <c r="F494" s="99">
        <v>252</v>
      </c>
      <c r="G494" s="90"/>
    </row>
    <row r="495" s="177" customFormat="1" ht="20.1" customHeight="1" spans="1:7">
      <c r="A495" s="99" t="s">
        <v>1865</v>
      </c>
      <c r="B495" s="90" t="s">
        <v>1866</v>
      </c>
      <c r="C495" s="90"/>
      <c r="D495" s="90"/>
      <c r="E495" s="97" t="s">
        <v>36</v>
      </c>
      <c r="F495" s="99">
        <v>18</v>
      </c>
      <c r="G495" s="90"/>
    </row>
    <row r="496" s="177" customFormat="1" ht="34.5" customHeight="1" spans="1:7">
      <c r="A496" s="99" t="s">
        <v>1867</v>
      </c>
      <c r="B496" s="90" t="s">
        <v>1868</v>
      </c>
      <c r="C496" s="90" t="s">
        <v>1869</v>
      </c>
      <c r="D496" s="90"/>
      <c r="E496" s="97" t="s">
        <v>36</v>
      </c>
      <c r="F496" s="99">
        <v>9</v>
      </c>
      <c r="G496" s="90"/>
    </row>
    <row r="497" s="177" customFormat="1" ht="45.75" customHeight="1" spans="1:7">
      <c r="A497" s="99" t="s">
        <v>1870</v>
      </c>
      <c r="B497" s="90" t="s">
        <v>1871</v>
      </c>
      <c r="C497" s="90" t="s">
        <v>1872</v>
      </c>
      <c r="D497" s="90"/>
      <c r="E497" s="97" t="s">
        <v>36</v>
      </c>
      <c r="F497" s="99" t="s">
        <v>52</v>
      </c>
      <c r="G497" s="90"/>
    </row>
    <row r="498" s="177" customFormat="1" ht="20.1" customHeight="1" spans="1:7">
      <c r="A498" s="99" t="s">
        <v>1873</v>
      </c>
      <c r="B498" s="90" t="s">
        <v>1680</v>
      </c>
      <c r="C498" s="90"/>
      <c r="D498" s="90"/>
      <c r="E498" s="97" t="s">
        <v>36</v>
      </c>
      <c r="F498" s="99">
        <v>7</v>
      </c>
      <c r="G498" s="90"/>
    </row>
    <row r="499" s="177" customFormat="1" ht="20.1" customHeight="1" spans="1:7">
      <c r="A499" s="99" t="s">
        <v>1874</v>
      </c>
      <c r="B499" s="90" t="s">
        <v>1651</v>
      </c>
      <c r="C499" s="90"/>
      <c r="D499" s="90"/>
      <c r="E499" s="97" t="s">
        <v>36</v>
      </c>
      <c r="F499" s="99">
        <v>27</v>
      </c>
      <c r="G499" s="90"/>
    </row>
    <row r="500" s="177" customFormat="1" ht="20.1" customHeight="1" spans="1:7">
      <c r="A500" s="99" t="s">
        <v>1875</v>
      </c>
      <c r="B500" s="90" t="s">
        <v>1876</v>
      </c>
      <c r="C500" s="208"/>
      <c r="D500" s="90"/>
      <c r="E500" s="97" t="s">
        <v>1633</v>
      </c>
      <c r="F500" s="99">
        <v>9</v>
      </c>
      <c r="G500" s="90"/>
    </row>
    <row r="501" s="177" customFormat="1" ht="20.1" customHeight="1" spans="1:7">
      <c r="A501" s="99" t="s">
        <v>1877</v>
      </c>
      <c r="B501" s="90" t="s">
        <v>1878</v>
      </c>
      <c r="C501" s="208"/>
      <c r="D501" s="90"/>
      <c r="E501" s="97" t="s">
        <v>1633</v>
      </c>
      <c r="F501" s="99">
        <v>9</v>
      </c>
      <c r="G501" s="90" t="s">
        <v>1879</v>
      </c>
    </row>
    <row r="502" s="177" customFormat="1" ht="36.75" customHeight="1" spans="1:7">
      <c r="A502" s="99" t="s">
        <v>1880</v>
      </c>
      <c r="B502" s="90" t="s">
        <v>1881</v>
      </c>
      <c r="C502" s="208"/>
      <c r="D502" s="90"/>
      <c r="E502" s="97" t="s">
        <v>1633</v>
      </c>
      <c r="F502" s="99">
        <v>27</v>
      </c>
      <c r="G502" s="90"/>
    </row>
    <row r="503" s="177" customFormat="1" ht="20.1" customHeight="1" spans="1:8">
      <c r="A503" s="99" t="s">
        <v>1882</v>
      </c>
      <c r="B503" s="90" t="s">
        <v>1883</v>
      </c>
      <c r="C503" s="208"/>
      <c r="D503" s="90"/>
      <c r="E503" s="97" t="s">
        <v>1633</v>
      </c>
      <c r="F503" s="99" t="s">
        <v>218</v>
      </c>
      <c r="G503" s="90"/>
      <c r="H503" s="177" t="s">
        <v>194</v>
      </c>
    </row>
    <row r="504" s="177" customFormat="1" ht="30" customHeight="1" spans="1:8">
      <c r="A504" s="99" t="s">
        <v>1884</v>
      </c>
      <c r="B504" s="90" t="s">
        <v>1885</v>
      </c>
      <c r="C504" s="90" t="s">
        <v>1886</v>
      </c>
      <c r="D504" s="90"/>
      <c r="E504" s="97" t="s">
        <v>36</v>
      </c>
      <c r="F504" s="99" t="s">
        <v>1887</v>
      </c>
      <c r="G504" s="187"/>
      <c r="H504" s="177" t="s">
        <v>119</v>
      </c>
    </row>
    <row r="505" s="177" customFormat="1" ht="30" customHeight="1" spans="1:8">
      <c r="A505" s="99" t="s">
        <v>1888</v>
      </c>
      <c r="B505" s="90" t="s">
        <v>1889</v>
      </c>
      <c r="C505" s="90"/>
      <c r="D505" s="90"/>
      <c r="E505" s="97" t="s">
        <v>36</v>
      </c>
      <c r="F505" s="99" t="s">
        <v>1887</v>
      </c>
      <c r="G505" s="187"/>
      <c r="H505" s="177" t="s">
        <v>119</v>
      </c>
    </row>
    <row r="506" s="177" customFormat="1" ht="20.1" customHeight="1" spans="1:7">
      <c r="A506" s="99" t="s">
        <v>1890</v>
      </c>
      <c r="B506" s="90" t="s">
        <v>1891</v>
      </c>
      <c r="C506" s="208"/>
      <c r="D506" s="90"/>
      <c r="E506" s="97" t="s">
        <v>1633</v>
      </c>
      <c r="F506" s="99">
        <v>72</v>
      </c>
      <c r="G506" s="90"/>
    </row>
    <row r="507" s="177" customFormat="1" ht="20.1" customHeight="1" spans="1:8">
      <c r="A507" s="99" t="s">
        <v>1892</v>
      </c>
      <c r="B507" s="90" t="s">
        <v>1893</v>
      </c>
      <c r="C507" s="208"/>
      <c r="D507" s="90"/>
      <c r="E507" s="97" t="s">
        <v>1633</v>
      </c>
      <c r="F507" s="148" t="s">
        <v>876</v>
      </c>
      <c r="G507" s="90"/>
      <c r="H507" s="177" t="s">
        <v>73</v>
      </c>
    </row>
    <row r="508" s="177" customFormat="1" ht="20.1" customHeight="1" spans="1:7">
      <c r="A508" s="99" t="s">
        <v>1894</v>
      </c>
      <c r="B508" s="90" t="s">
        <v>1895</v>
      </c>
      <c r="C508" s="208"/>
      <c r="D508" s="90"/>
      <c r="E508" s="97" t="s">
        <v>1633</v>
      </c>
      <c r="F508" s="99">
        <v>9</v>
      </c>
      <c r="G508" s="90"/>
    </row>
    <row r="509" s="177" customFormat="1" ht="20.1" customHeight="1" spans="1:7">
      <c r="A509" s="99" t="s">
        <v>1896</v>
      </c>
      <c r="B509" s="90" t="s">
        <v>1897</v>
      </c>
      <c r="C509" s="90" t="s">
        <v>1898</v>
      </c>
      <c r="D509" s="90"/>
      <c r="E509" s="97" t="s">
        <v>1633</v>
      </c>
      <c r="F509" s="99">
        <v>9</v>
      </c>
      <c r="G509" s="90"/>
    </row>
    <row r="510" s="177" customFormat="1" ht="51" customHeight="1" spans="1:7">
      <c r="A510" s="99" t="s">
        <v>1899</v>
      </c>
      <c r="B510" s="90" t="s">
        <v>1900</v>
      </c>
      <c r="C510" s="90" t="s">
        <v>1901</v>
      </c>
      <c r="D510" s="90"/>
      <c r="E510" s="97" t="s">
        <v>1633</v>
      </c>
      <c r="F510" s="99">
        <v>5.4</v>
      </c>
      <c r="G510" s="90" t="s">
        <v>1902</v>
      </c>
    </row>
    <row r="511" s="177" customFormat="1" ht="21" customHeight="1" spans="1:7">
      <c r="A511" s="99" t="s">
        <v>1903</v>
      </c>
      <c r="B511" s="90" t="s">
        <v>1904</v>
      </c>
      <c r="C511" s="90"/>
      <c r="D511" s="90"/>
      <c r="E511" s="97" t="s">
        <v>1633</v>
      </c>
      <c r="F511" s="99">
        <v>4.5</v>
      </c>
      <c r="G511" s="90"/>
    </row>
    <row r="512" s="177" customFormat="1" ht="33" customHeight="1" spans="1:7">
      <c r="A512" s="99" t="s">
        <v>1905</v>
      </c>
      <c r="B512" s="90" t="s">
        <v>1906</v>
      </c>
      <c r="C512" s="90" t="s">
        <v>1907</v>
      </c>
      <c r="D512" s="90"/>
      <c r="E512" s="97" t="s">
        <v>36</v>
      </c>
      <c r="F512" s="99">
        <v>9</v>
      </c>
      <c r="G512" s="90"/>
    </row>
    <row r="513" s="177" customFormat="1" ht="33" customHeight="1" spans="1:7">
      <c r="A513" s="99" t="s">
        <v>1908</v>
      </c>
      <c r="B513" s="90" t="s">
        <v>1909</v>
      </c>
      <c r="C513" s="90" t="s">
        <v>1910</v>
      </c>
      <c r="D513" s="90"/>
      <c r="E513" s="97" t="s">
        <v>36</v>
      </c>
      <c r="F513" s="99">
        <v>9</v>
      </c>
      <c r="G513" s="90"/>
    </row>
    <row r="514" s="177" customFormat="1" ht="33" customHeight="1" spans="1:7">
      <c r="A514" s="99" t="s">
        <v>1911</v>
      </c>
      <c r="B514" s="90" t="s">
        <v>1912</v>
      </c>
      <c r="C514" s="90" t="s">
        <v>1913</v>
      </c>
      <c r="D514" s="90"/>
      <c r="E514" s="97" t="s">
        <v>36</v>
      </c>
      <c r="F514" s="99">
        <v>4.5</v>
      </c>
      <c r="G514" s="90"/>
    </row>
    <row r="515" s="177" customFormat="1" ht="33" customHeight="1" spans="1:7">
      <c r="A515" s="99" t="s">
        <v>1914</v>
      </c>
      <c r="B515" s="90" t="s">
        <v>1915</v>
      </c>
      <c r="C515" s="90" t="s">
        <v>1916</v>
      </c>
      <c r="D515" s="90"/>
      <c r="E515" s="97" t="s">
        <v>36</v>
      </c>
      <c r="F515" s="99" t="s">
        <v>52</v>
      </c>
      <c r="G515" s="90"/>
    </row>
    <row r="516" s="177" customFormat="1" ht="20.1" customHeight="1" spans="1:7">
      <c r="A516" s="99" t="s">
        <v>1917</v>
      </c>
      <c r="B516" s="90" t="s">
        <v>1918</v>
      </c>
      <c r="C516" s="90"/>
      <c r="D516" s="90"/>
      <c r="E516" s="97" t="s">
        <v>36</v>
      </c>
      <c r="F516" s="99">
        <v>9</v>
      </c>
      <c r="G516" s="90"/>
    </row>
    <row r="517" s="177" customFormat="1" ht="20.1" customHeight="1" spans="1:7">
      <c r="A517" s="99" t="s">
        <v>1919</v>
      </c>
      <c r="B517" s="90" t="s">
        <v>1920</v>
      </c>
      <c r="C517" s="90"/>
      <c r="D517" s="90"/>
      <c r="E517" s="97" t="s">
        <v>36</v>
      </c>
      <c r="F517" s="99">
        <v>45</v>
      </c>
      <c r="G517" s="90"/>
    </row>
    <row r="518" s="177" customFormat="1" ht="20.1" customHeight="1" spans="1:7">
      <c r="A518" s="99" t="s">
        <v>1921</v>
      </c>
      <c r="B518" s="206" t="s">
        <v>1922</v>
      </c>
      <c r="C518" s="206"/>
      <c r="D518" s="206"/>
      <c r="E518" s="207" t="s">
        <v>1633</v>
      </c>
      <c r="F518" s="99">
        <v>45</v>
      </c>
      <c r="G518" s="206"/>
    </row>
    <row r="519" s="177" customFormat="1" ht="20.1" customHeight="1" spans="1:7">
      <c r="A519" s="99" t="s">
        <v>1923</v>
      </c>
      <c r="B519" s="206" t="s">
        <v>1924</v>
      </c>
      <c r="C519" s="206"/>
      <c r="D519" s="206"/>
      <c r="E519" s="207" t="s">
        <v>1633</v>
      </c>
      <c r="F519" s="99">
        <v>9</v>
      </c>
      <c r="G519" s="206"/>
    </row>
    <row r="520" s="177" customFormat="1" ht="20.1" customHeight="1" spans="1:7">
      <c r="A520" s="99" t="s">
        <v>1925</v>
      </c>
      <c r="B520" s="206" t="s">
        <v>1926</v>
      </c>
      <c r="C520" s="206"/>
      <c r="D520" s="206"/>
      <c r="E520" s="207" t="s">
        <v>1633</v>
      </c>
      <c r="F520" s="99" t="s">
        <v>786</v>
      </c>
      <c r="G520" s="206"/>
    </row>
    <row r="521" s="177" customFormat="1" ht="20.1" customHeight="1" spans="1:7">
      <c r="A521" s="99" t="s">
        <v>1927</v>
      </c>
      <c r="B521" s="206" t="s">
        <v>1928</v>
      </c>
      <c r="C521" s="206"/>
      <c r="D521" s="206"/>
      <c r="E521" s="207" t="s">
        <v>1633</v>
      </c>
      <c r="F521" s="99">
        <v>9</v>
      </c>
      <c r="G521" s="206"/>
    </row>
    <row r="522" s="177" customFormat="1" ht="20.1" customHeight="1" spans="1:7">
      <c r="A522" s="99" t="s">
        <v>1929</v>
      </c>
      <c r="B522" s="206" t="s">
        <v>1930</v>
      </c>
      <c r="C522" s="206"/>
      <c r="D522" s="206"/>
      <c r="E522" s="207" t="s">
        <v>1633</v>
      </c>
      <c r="F522" s="99" t="s">
        <v>786</v>
      </c>
      <c r="G522" s="206"/>
    </row>
    <row r="523" s="177" customFormat="1" ht="20.1" customHeight="1" spans="1:7">
      <c r="A523" s="99" t="s">
        <v>1931</v>
      </c>
      <c r="B523" s="206" t="s">
        <v>1932</v>
      </c>
      <c r="C523" s="206"/>
      <c r="D523" s="206"/>
      <c r="E523" s="207" t="s">
        <v>1633</v>
      </c>
      <c r="F523" s="99">
        <v>9</v>
      </c>
      <c r="G523" s="206"/>
    </row>
    <row r="524" s="177" customFormat="1" ht="30.75" customHeight="1" spans="1:7">
      <c r="A524" s="99" t="s">
        <v>1933</v>
      </c>
      <c r="B524" s="206" t="s">
        <v>1934</v>
      </c>
      <c r="C524" s="206"/>
      <c r="D524" s="206"/>
      <c r="E524" s="207" t="s">
        <v>1633</v>
      </c>
      <c r="F524" s="99">
        <v>180</v>
      </c>
      <c r="G524" s="206"/>
    </row>
    <row r="525" s="177" customFormat="1" ht="30.75" customHeight="1" spans="1:7">
      <c r="A525" s="99" t="s">
        <v>1935</v>
      </c>
      <c r="B525" s="206" t="s">
        <v>1936</v>
      </c>
      <c r="C525" s="206"/>
      <c r="D525" s="206"/>
      <c r="E525" s="207" t="s">
        <v>1633</v>
      </c>
      <c r="F525" s="99">
        <v>72</v>
      </c>
      <c r="G525" s="206"/>
    </row>
    <row r="526" s="177" customFormat="1" ht="30.75" customHeight="1" spans="1:7">
      <c r="A526" s="99" t="s">
        <v>1937</v>
      </c>
      <c r="B526" s="206" t="s">
        <v>1938</v>
      </c>
      <c r="C526" s="206"/>
      <c r="D526" s="206"/>
      <c r="E526" s="207" t="s">
        <v>1633</v>
      </c>
      <c r="F526" s="99">
        <v>108</v>
      </c>
      <c r="G526" s="206"/>
    </row>
    <row r="527" s="177" customFormat="1" ht="30.75" customHeight="1" spans="1:7">
      <c r="A527" s="99" t="s">
        <v>1939</v>
      </c>
      <c r="B527" s="206" t="s">
        <v>1940</v>
      </c>
      <c r="C527" s="206"/>
      <c r="D527" s="206"/>
      <c r="E527" s="207" t="s">
        <v>1633</v>
      </c>
      <c r="F527" s="99">
        <v>162</v>
      </c>
      <c r="G527" s="206"/>
    </row>
    <row r="528" s="177" customFormat="1" ht="30.75" customHeight="1" spans="1:7">
      <c r="A528" s="99" t="s">
        <v>1941</v>
      </c>
      <c r="B528" s="206" t="s">
        <v>1942</v>
      </c>
      <c r="C528" s="206" t="s">
        <v>1943</v>
      </c>
      <c r="D528" s="206"/>
      <c r="E528" s="207" t="s">
        <v>1633</v>
      </c>
      <c r="F528" s="99">
        <v>90</v>
      </c>
      <c r="G528" s="206"/>
    </row>
    <row r="529" s="177" customFormat="1" ht="20.1" customHeight="1" spans="1:7">
      <c r="A529" s="99" t="s">
        <v>1944</v>
      </c>
      <c r="B529" s="206" t="s">
        <v>1945</v>
      </c>
      <c r="C529" s="206"/>
      <c r="D529" s="206"/>
      <c r="E529" s="207" t="s">
        <v>1633</v>
      </c>
      <c r="F529" s="99">
        <v>72</v>
      </c>
      <c r="G529" s="206"/>
    </row>
    <row r="530" s="177" customFormat="1" ht="20.1" customHeight="1" spans="1:7">
      <c r="A530" s="99" t="s">
        <v>1946</v>
      </c>
      <c r="B530" s="206" t="s">
        <v>1947</v>
      </c>
      <c r="C530" s="206"/>
      <c r="D530" s="206"/>
      <c r="E530" s="207" t="s">
        <v>1633</v>
      </c>
      <c r="F530" s="99">
        <v>144</v>
      </c>
      <c r="G530" s="206"/>
    </row>
    <row r="531" s="177" customFormat="1" ht="33.75" customHeight="1" spans="1:7">
      <c r="A531" s="99" t="s">
        <v>1948</v>
      </c>
      <c r="B531" s="206" t="s">
        <v>1949</v>
      </c>
      <c r="C531" s="206" t="s">
        <v>1950</v>
      </c>
      <c r="D531" s="206"/>
      <c r="E531" s="207" t="s">
        <v>1633</v>
      </c>
      <c r="F531" s="99" t="s">
        <v>786</v>
      </c>
      <c r="G531" s="206"/>
    </row>
    <row r="532" s="177" customFormat="1" ht="33.75" customHeight="1" spans="1:7">
      <c r="A532" s="99" t="s">
        <v>1951</v>
      </c>
      <c r="B532" s="206" t="s">
        <v>1952</v>
      </c>
      <c r="C532" s="206"/>
      <c r="D532" s="206"/>
      <c r="E532" s="207" t="s">
        <v>1633</v>
      </c>
      <c r="F532" s="99" t="s">
        <v>786</v>
      </c>
      <c r="G532" s="206"/>
    </row>
    <row r="533" s="177" customFormat="1" ht="36.75" customHeight="1" spans="1:7">
      <c r="A533" s="99" t="s">
        <v>1953</v>
      </c>
      <c r="B533" s="206" t="s">
        <v>1954</v>
      </c>
      <c r="C533" s="206"/>
      <c r="D533" s="206"/>
      <c r="E533" s="207" t="s">
        <v>1633</v>
      </c>
      <c r="F533" s="99">
        <v>135</v>
      </c>
      <c r="G533" s="206"/>
    </row>
    <row r="534" s="177" customFormat="1" ht="105" customHeight="1" spans="1:8">
      <c r="A534" s="99" t="s">
        <v>1955</v>
      </c>
      <c r="B534" s="206" t="s">
        <v>1956</v>
      </c>
      <c r="C534" s="206" t="s">
        <v>1957</v>
      </c>
      <c r="D534" s="206"/>
      <c r="E534" s="207" t="s">
        <v>1633</v>
      </c>
      <c r="F534" s="99"/>
      <c r="G534" s="206"/>
      <c r="H534" s="177" t="s">
        <v>407</v>
      </c>
    </row>
    <row r="535" s="177" customFormat="1" ht="32.25" customHeight="1" spans="1:7">
      <c r="A535" s="95" t="s">
        <v>1958</v>
      </c>
      <c r="B535" s="96" t="s">
        <v>1959</v>
      </c>
      <c r="C535" s="90"/>
      <c r="D535" s="90" t="s">
        <v>1960</v>
      </c>
      <c r="E535" s="97"/>
      <c r="F535" s="99" t="s">
        <v>52</v>
      </c>
      <c r="G535" s="90"/>
    </row>
    <row r="536" s="177" customFormat="1" ht="38.25" customHeight="1" spans="1:7">
      <c r="A536" s="99" t="s">
        <v>1961</v>
      </c>
      <c r="B536" s="90" t="s">
        <v>1962</v>
      </c>
      <c r="C536" s="90"/>
      <c r="D536" s="90"/>
      <c r="E536" s="97"/>
      <c r="F536" s="99" t="s">
        <v>52</v>
      </c>
      <c r="G536" s="90"/>
    </row>
    <row r="537" s="177" customFormat="1" ht="51" customHeight="1" spans="1:8">
      <c r="A537" s="83" t="s">
        <v>1963</v>
      </c>
      <c r="B537" s="33" t="s">
        <v>1964</v>
      </c>
      <c r="C537" s="33" t="s">
        <v>1965</v>
      </c>
      <c r="D537" s="32"/>
      <c r="E537" s="32" t="s">
        <v>36</v>
      </c>
      <c r="F537" s="32">
        <v>160</v>
      </c>
      <c r="G537" s="33" t="s">
        <v>1966</v>
      </c>
      <c r="H537" s="177" t="s">
        <v>18</v>
      </c>
    </row>
    <row r="538" s="177" customFormat="1" ht="20.1" customHeight="1" spans="1:7">
      <c r="A538" s="99" t="s">
        <v>1967</v>
      </c>
      <c r="B538" s="90" t="s">
        <v>1968</v>
      </c>
      <c r="C538" s="90"/>
      <c r="D538" s="90"/>
      <c r="E538" s="97" t="s">
        <v>1633</v>
      </c>
      <c r="F538" s="99">
        <v>8</v>
      </c>
      <c r="G538" s="90"/>
    </row>
    <row r="539" s="177" customFormat="1" ht="20.1" customHeight="1" spans="1:7">
      <c r="A539" s="99" t="s">
        <v>1969</v>
      </c>
      <c r="B539" s="90" t="s">
        <v>1970</v>
      </c>
      <c r="C539" s="90"/>
      <c r="D539" s="90"/>
      <c r="E539" s="97" t="s">
        <v>1633</v>
      </c>
      <c r="F539" s="99">
        <v>8</v>
      </c>
      <c r="G539" s="90"/>
    </row>
    <row r="540" s="177" customFormat="1" ht="20.1" customHeight="1" spans="1:7">
      <c r="A540" s="99" t="s">
        <v>1971</v>
      </c>
      <c r="B540" s="90" t="s">
        <v>1972</v>
      </c>
      <c r="C540" s="90"/>
      <c r="D540" s="90"/>
      <c r="E540" s="97" t="s">
        <v>1633</v>
      </c>
      <c r="F540" s="99" t="s">
        <v>52</v>
      </c>
      <c r="G540" s="90"/>
    </row>
    <row r="541" s="177" customFormat="1" ht="20.1" customHeight="1" spans="1:7">
      <c r="A541" s="99" t="s">
        <v>1973</v>
      </c>
      <c r="B541" s="90" t="s">
        <v>1974</v>
      </c>
      <c r="C541" s="90"/>
      <c r="D541" s="90"/>
      <c r="E541" s="97" t="s">
        <v>1633</v>
      </c>
      <c r="F541" s="99">
        <v>24</v>
      </c>
      <c r="G541" s="90"/>
    </row>
    <row r="542" s="177" customFormat="1" ht="20.1" customHeight="1" spans="1:7">
      <c r="A542" s="99" t="s">
        <v>1975</v>
      </c>
      <c r="B542" s="90" t="s">
        <v>1976</v>
      </c>
      <c r="C542" s="90"/>
      <c r="D542" s="90"/>
      <c r="E542" s="97" t="s">
        <v>1633</v>
      </c>
      <c r="F542" s="99">
        <v>120</v>
      </c>
      <c r="G542" s="90"/>
    </row>
    <row r="543" s="177" customFormat="1" ht="20.1" customHeight="1" spans="1:7">
      <c r="A543" s="99" t="s">
        <v>1977</v>
      </c>
      <c r="B543" s="90" t="s">
        <v>1978</v>
      </c>
      <c r="C543" s="90" t="s">
        <v>1979</v>
      </c>
      <c r="D543" s="90"/>
      <c r="E543" s="97" t="s">
        <v>1633</v>
      </c>
      <c r="F543" s="99">
        <v>80</v>
      </c>
      <c r="G543" s="90"/>
    </row>
    <row r="544" s="177" customFormat="1" ht="20.1" customHeight="1" spans="1:7">
      <c r="A544" s="99" t="s">
        <v>1980</v>
      </c>
      <c r="B544" s="90" t="s">
        <v>1981</v>
      </c>
      <c r="C544" s="90"/>
      <c r="D544" s="90"/>
      <c r="E544" s="97" t="s">
        <v>1633</v>
      </c>
      <c r="F544" s="99"/>
      <c r="G544" s="90"/>
    </row>
    <row r="545" s="177" customFormat="1" ht="20.1" customHeight="1" spans="1:7">
      <c r="A545" s="99" t="s">
        <v>1982</v>
      </c>
      <c r="B545" s="90" t="s">
        <v>1974</v>
      </c>
      <c r="C545" s="90"/>
      <c r="D545" s="90"/>
      <c r="E545" s="97" t="s">
        <v>1633</v>
      </c>
      <c r="F545" s="99">
        <v>28</v>
      </c>
      <c r="G545" s="90"/>
    </row>
    <row r="546" s="177" customFormat="1" ht="20.1" customHeight="1" spans="1:7">
      <c r="A546" s="99" t="s">
        <v>1983</v>
      </c>
      <c r="B546" s="90" t="s">
        <v>1984</v>
      </c>
      <c r="C546" s="90"/>
      <c r="D546" s="90"/>
      <c r="E546" s="97" t="s">
        <v>1633</v>
      </c>
      <c r="F546" s="99">
        <v>28</v>
      </c>
      <c r="G546" s="90"/>
    </row>
    <row r="547" s="177" customFormat="1" ht="20.1" customHeight="1" spans="1:7">
      <c r="A547" s="99" t="s">
        <v>1985</v>
      </c>
      <c r="B547" s="90" t="s">
        <v>1976</v>
      </c>
      <c r="C547" s="90"/>
      <c r="D547" s="90"/>
      <c r="E547" s="97" t="s">
        <v>1633</v>
      </c>
      <c r="F547" s="99">
        <v>64</v>
      </c>
      <c r="G547" s="90"/>
    </row>
    <row r="548" s="177" customFormat="1" ht="28.5" customHeight="1" spans="1:7">
      <c r="A548" s="99" t="s">
        <v>1986</v>
      </c>
      <c r="B548" s="90" t="s">
        <v>1987</v>
      </c>
      <c r="C548" s="90"/>
      <c r="D548" s="90"/>
      <c r="E548" s="97" t="s">
        <v>1633</v>
      </c>
      <c r="F548" s="99">
        <v>24</v>
      </c>
      <c r="G548" s="90" t="s">
        <v>1988</v>
      </c>
    </row>
    <row r="549" s="177" customFormat="1" ht="20.1" customHeight="1" spans="1:7">
      <c r="A549" s="99" t="s">
        <v>1989</v>
      </c>
      <c r="B549" s="90" t="s">
        <v>1990</v>
      </c>
      <c r="C549" s="90"/>
      <c r="D549" s="90"/>
      <c r="E549" s="97" t="s">
        <v>1633</v>
      </c>
      <c r="F549" s="99" t="s">
        <v>786</v>
      </c>
      <c r="G549" s="90"/>
    </row>
    <row r="550" s="177" customFormat="1" ht="20.1" customHeight="1" spans="1:7">
      <c r="A550" s="99" t="s">
        <v>1991</v>
      </c>
      <c r="B550" s="90" t="s">
        <v>1992</v>
      </c>
      <c r="C550" s="90"/>
      <c r="D550" s="90"/>
      <c r="E550" s="97" t="s">
        <v>1633</v>
      </c>
      <c r="F550" s="99" t="s">
        <v>786</v>
      </c>
      <c r="G550" s="90"/>
    </row>
    <row r="551" s="177" customFormat="1" ht="36.75" customHeight="1" spans="1:7">
      <c r="A551" s="99" t="s">
        <v>1993</v>
      </c>
      <c r="B551" s="206" t="s">
        <v>1994</v>
      </c>
      <c r="C551" s="206"/>
      <c r="D551" s="206"/>
      <c r="E551" s="207" t="s">
        <v>1633</v>
      </c>
      <c r="F551" s="99" t="s">
        <v>786</v>
      </c>
      <c r="G551" s="206"/>
    </row>
    <row r="552" s="177" customFormat="1" ht="20.1" customHeight="1" spans="1:7">
      <c r="A552" s="99" t="s">
        <v>1995</v>
      </c>
      <c r="B552" s="90" t="s">
        <v>1996</v>
      </c>
      <c r="C552" s="90"/>
      <c r="D552" s="90"/>
      <c r="E552" s="97"/>
      <c r="F552" s="99" t="s">
        <v>52</v>
      </c>
      <c r="G552" s="90"/>
    </row>
    <row r="553" s="177" customFormat="1" ht="20.1" customHeight="1" spans="1:7">
      <c r="A553" s="99" t="s">
        <v>1997</v>
      </c>
      <c r="B553" s="90" t="s">
        <v>1998</v>
      </c>
      <c r="C553" s="90"/>
      <c r="D553" s="90"/>
      <c r="E553" s="97" t="s">
        <v>1633</v>
      </c>
      <c r="F553" s="99">
        <v>8</v>
      </c>
      <c r="G553" s="90"/>
    </row>
    <row r="554" s="177" customFormat="1" ht="33.75" customHeight="1" spans="1:7">
      <c r="A554" s="99" t="s">
        <v>1999</v>
      </c>
      <c r="B554" s="90" t="s">
        <v>2000</v>
      </c>
      <c r="C554" s="90"/>
      <c r="D554" s="90"/>
      <c r="E554" s="97" t="s">
        <v>1633</v>
      </c>
      <c r="F554" s="99">
        <v>20</v>
      </c>
      <c r="G554" s="90"/>
    </row>
    <row r="555" s="177" customFormat="1" ht="33.75" customHeight="1" spans="1:7">
      <c r="A555" s="99" t="s">
        <v>2001</v>
      </c>
      <c r="B555" s="90" t="s">
        <v>2002</v>
      </c>
      <c r="C555" s="90"/>
      <c r="D555" s="90"/>
      <c r="E555" s="97" t="s">
        <v>1633</v>
      </c>
      <c r="F555" s="99" t="s">
        <v>52</v>
      </c>
      <c r="G555" s="90"/>
    </row>
    <row r="556" s="177" customFormat="1" ht="20.1" customHeight="1" spans="1:7">
      <c r="A556" s="99" t="s">
        <v>2003</v>
      </c>
      <c r="B556" s="90" t="s">
        <v>1680</v>
      </c>
      <c r="C556" s="90"/>
      <c r="D556" s="90"/>
      <c r="E556" s="97" t="s">
        <v>1633</v>
      </c>
      <c r="F556" s="99">
        <v>4</v>
      </c>
      <c r="G556" s="90"/>
    </row>
    <row r="557" s="177" customFormat="1" ht="20.1" customHeight="1" spans="1:7">
      <c r="A557" s="99" t="s">
        <v>2004</v>
      </c>
      <c r="B557" s="90" t="s">
        <v>2005</v>
      </c>
      <c r="C557" s="90"/>
      <c r="D557" s="90"/>
      <c r="E557" s="97" t="s">
        <v>1633</v>
      </c>
      <c r="F557" s="99">
        <v>16</v>
      </c>
      <c r="G557" s="90"/>
    </row>
    <row r="558" s="177" customFormat="1" ht="29.25" customHeight="1" spans="1:7">
      <c r="A558" s="99" t="s">
        <v>2006</v>
      </c>
      <c r="B558" s="90" t="s">
        <v>2007</v>
      </c>
      <c r="C558" s="90"/>
      <c r="D558" s="90"/>
      <c r="E558" s="97" t="s">
        <v>1633</v>
      </c>
      <c r="F558" s="99">
        <v>4.8</v>
      </c>
      <c r="G558" s="90"/>
    </row>
    <row r="559" s="177" customFormat="1" ht="29.25" customHeight="1" spans="1:7">
      <c r="A559" s="99" t="s">
        <v>2008</v>
      </c>
      <c r="B559" s="90" t="s">
        <v>2009</v>
      </c>
      <c r="C559" s="90"/>
      <c r="D559" s="90"/>
      <c r="E559" s="97" t="s">
        <v>1633</v>
      </c>
      <c r="F559" s="99">
        <v>20</v>
      </c>
      <c r="G559" s="90"/>
    </row>
    <row r="560" s="177" customFormat="1" ht="29.25" customHeight="1" spans="1:7">
      <c r="A560" s="99" t="s">
        <v>2010</v>
      </c>
      <c r="B560" s="90" t="s">
        <v>2011</v>
      </c>
      <c r="C560" s="90"/>
      <c r="D560" s="90"/>
      <c r="E560" s="97" t="s">
        <v>1633</v>
      </c>
      <c r="F560" s="99">
        <v>16</v>
      </c>
      <c r="G560" s="90"/>
    </row>
    <row r="561" s="177" customFormat="1" ht="20.1" customHeight="1" spans="1:7">
      <c r="A561" s="99" t="s">
        <v>2012</v>
      </c>
      <c r="B561" s="90" t="s">
        <v>2013</v>
      </c>
      <c r="C561" s="90"/>
      <c r="D561" s="90"/>
      <c r="E561" s="97" t="s">
        <v>1633</v>
      </c>
      <c r="F561" s="99">
        <v>16</v>
      </c>
      <c r="G561" s="90"/>
    </row>
    <row r="562" s="177" customFormat="1" ht="38.25" customHeight="1" spans="1:7">
      <c r="A562" s="99" t="s">
        <v>2014</v>
      </c>
      <c r="B562" s="90" t="s">
        <v>2015</v>
      </c>
      <c r="C562" s="90"/>
      <c r="D562" s="90"/>
      <c r="E562" s="97" t="s">
        <v>1633</v>
      </c>
      <c r="F562" s="99">
        <v>20</v>
      </c>
      <c r="G562" s="90"/>
    </row>
    <row r="563" s="177" customFormat="1" ht="20.1" customHeight="1" spans="1:7">
      <c r="A563" s="99" t="s">
        <v>2016</v>
      </c>
      <c r="B563" s="90" t="s">
        <v>2017</v>
      </c>
      <c r="C563" s="90"/>
      <c r="D563" s="90"/>
      <c r="E563" s="97" t="s">
        <v>1633</v>
      </c>
      <c r="F563" s="99">
        <v>8</v>
      </c>
      <c r="G563" s="90"/>
    </row>
    <row r="564" s="177" customFormat="1" ht="20.1" customHeight="1" spans="1:7">
      <c r="A564" s="99" t="s">
        <v>2018</v>
      </c>
      <c r="B564" s="90" t="s">
        <v>2019</v>
      </c>
      <c r="C564" s="90"/>
      <c r="D564" s="90"/>
      <c r="E564" s="97" t="s">
        <v>1633</v>
      </c>
      <c r="F564" s="99">
        <v>8</v>
      </c>
      <c r="G564" s="90"/>
    </row>
    <row r="565" s="177" customFormat="1" ht="20.1" customHeight="1" spans="1:7">
      <c r="A565" s="99" t="s">
        <v>2020</v>
      </c>
      <c r="B565" s="90" t="s">
        <v>2021</v>
      </c>
      <c r="C565" s="90"/>
      <c r="D565" s="90"/>
      <c r="E565" s="97" t="s">
        <v>1633</v>
      </c>
      <c r="F565" s="99">
        <v>8</v>
      </c>
      <c r="G565" s="90"/>
    </row>
    <row r="566" s="177" customFormat="1" ht="39" customHeight="1" spans="1:7">
      <c r="A566" s="99" t="s">
        <v>2022</v>
      </c>
      <c r="B566" s="90" t="s">
        <v>2023</v>
      </c>
      <c r="C566" s="90"/>
      <c r="D566" s="90"/>
      <c r="E566" s="97" t="s">
        <v>1633</v>
      </c>
      <c r="F566" s="99">
        <v>20</v>
      </c>
      <c r="G566" s="90"/>
    </row>
    <row r="567" s="177" customFormat="1" ht="20.1" customHeight="1" spans="1:7">
      <c r="A567" s="99" t="s">
        <v>2024</v>
      </c>
      <c r="B567" s="90" t="s">
        <v>2025</v>
      </c>
      <c r="C567" s="90"/>
      <c r="D567" s="90"/>
      <c r="E567" s="97" t="s">
        <v>1633</v>
      </c>
      <c r="F567" s="99">
        <v>12</v>
      </c>
      <c r="G567" s="90"/>
    </row>
    <row r="568" s="177" customFormat="1" ht="34.5" customHeight="1" spans="1:7">
      <c r="A568" s="99" t="s">
        <v>2026</v>
      </c>
      <c r="B568" s="90" t="s">
        <v>2027</v>
      </c>
      <c r="C568" s="90"/>
      <c r="D568" s="90"/>
      <c r="E568" s="97" t="s">
        <v>1633</v>
      </c>
      <c r="F568" s="99">
        <v>16</v>
      </c>
      <c r="G568" s="90"/>
    </row>
    <row r="569" s="177" customFormat="1" ht="20.1" customHeight="1" spans="1:7">
      <c r="A569" s="99" t="s">
        <v>2028</v>
      </c>
      <c r="B569" s="90" t="s">
        <v>2029</v>
      </c>
      <c r="C569" s="90"/>
      <c r="D569" s="90"/>
      <c r="E569" s="97" t="s">
        <v>1633</v>
      </c>
      <c r="F569" s="99">
        <v>16</v>
      </c>
      <c r="G569" s="90"/>
    </row>
    <row r="570" s="177" customFormat="1" ht="33.75" customHeight="1" spans="1:7">
      <c r="A570" s="99" t="s">
        <v>2030</v>
      </c>
      <c r="B570" s="90" t="s">
        <v>2031</v>
      </c>
      <c r="C570" s="90"/>
      <c r="D570" s="90"/>
      <c r="E570" s="97" t="s">
        <v>1633</v>
      </c>
      <c r="F570" s="99">
        <v>8</v>
      </c>
      <c r="G570" s="90"/>
    </row>
    <row r="571" s="177" customFormat="1" ht="33.75" customHeight="1" spans="1:7">
      <c r="A571" s="99" t="s">
        <v>2032</v>
      </c>
      <c r="B571" s="90" t="s">
        <v>2033</v>
      </c>
      <c r="C571" s="90"/>
      <c r="D571" s="90"/>
      <c r="E571" s="97" t="s">
        <v>1633</v>
      </c>
      <c r="F571" s="99">
        <v>12</v>
      </c>
      <c r="G571" s="90"/>
    </row>
    <row r="572" s="177" customFormat="1" ht="33.75" customHeight="1" spans="1:7">
      <c r="A572" s="99" t="s">
        <v>2034</v>
      </c>
      <c r="B572" s="90" t="s">
        <v>2035</v>
      </c>
      <c r="C572" s="90"/>
      <c r="D572" s="90"/>
      <c r="E572" s="97" t="s">
        <v>1633</v>
      </c>
      <c r="F572" s="99">
        <v>12</v>
      </c>
      <c r="G572" s="90"/>
    </row>
    <row r="573" s="177" customFormat="1" ht="33.75" customHeight="1" spans="1:7">
      <c r="A573" s="99" t="s">
        <v>2036</v>
      </c>
      <c r="B573" s="90" t="s">
        <v>2037</v>
      </c>
      <c r="C573" s="90"/>
      <c r="D573" s="90"/>
      <c r="E573" s="97" t="s">
        <v>1633</v>
      </c>
      <c r="F573" s="99">
        <v>8</v>
      </c>
      <c r="G573" s="90"/>
    </row>
    <row r="574" s="177" customFormat="1" ht="33.75" customHeight="1" spans="1:7">
      <c r="A574" s="99" t="s">
        <v>2038</v>
      </c>
      <c r="B574" s="90" t="s">
        <v>2039</v>
      </c>
      <c r="C574" s="90"/>
      <c r="D574" s="90"/>
      <c r="E574" s="97" t="s">
        <v>1633</v>
      </c>
      <c r="F574" s="99">
        <v>16</v>
      </c>
      <c r="G574" s="90"/>
    </row>
    <row r="575" s="177" customFormat="1" ht="33.75" customHeight="1" spans="1:7">
      <c r="A575" s="99" t="s">
        <v>2040</v>
      </c>
      <c r="B575" s="90" t="s">
        <v>2041</v>
      </c>
      <c r="C575" s="90"/>
      <c r="D575" s="90"/>
      <c r="E575" s="97" t="s">
        <v>1633</v>
      </c>
      <c r="F575" s="99">
        <v>20</v>
      </c>
      <c r="G575" s="90"/>
    </row>
    <row r="576" s="177" customFormat="1" ht="33.75" customHeight="1" spans="1:7">
      <c r="A576" s="99" t="s">
        <v>2042</v>
      </c>
      <c r="B576" s="90" t="s">
        <v>2043</v>
      </c>
      <c r="C576" s="90"/>
      <c r="D576" s="90"/>
      <c r="E576" s="97" t="s">
        <v>1633</v>
      </c>
      <c r="F576" s="99">
        <v>12</v>
      </c>
      <c r="G576" s="90"/>
    </row>
    <row r="577" s="177" customFormat="1" ht="20.1" customHeight="1" spans="1:7">
      <c r="A577" s="99" t="s">
        <v>2044</v>
      </c>
      <c r="B577" s="90" t="s">
        <v>2045</v>
      </c>
      <c r="C577" s="90"/>
      <c r="D577" s="90"/>
      <c r="E577" s="97" t="s">
        <v>1633</v>
      </c>
      <c r="F577" s="99">
        <v>4</v>
      </c>
      <c r="G577" s="90"/>
    </row>
    <row r="578" s="177" customFormat="1" ht="20.1" customHeight="1" spans="1:7">
      <c r="A578" s="99" t="s">
        <v>2046</v>
      </c>
      <c r="B578" s="90" t="s">
        <v>2047</v>
      </c>
      <c r="C578" s="90"/>
      <c r="D578" s="90"/>
      <c r="E578" s="97" t="s">
        <v>1633</v>
      </c>
      <c r="F578" s="99">
        <v>4</v>
      </c>
      <c r="G578" s="90"/>
    </row>
    <row r="579" s="177" customFormat="1" ht="20.1" customHeight="1" spans="1:7">
      <c r="A579" s="99" t="s">
        <v>2048</v>
      </c>
      <c r="B579" s="90" t="s">
        <v>2049</v>
      </c>
      <c r="C579" s="90"/>
      <c r="D579" s="90"/>
      <c r="E579" s="97" t="s">
        <v>1633</v>
      </c>
      <c r="F579" s="99">
        <v>4</v>
      </c>
      <c r="G579" s="90"/>
    </row>
    <row r="580" s="177" customFormat="1" ht="20.1" customHeight="1" spans="1:7">
      <c r="A580" s="99" t="s">
        <v>2050</v>
      </c>
      <c r="B580" s="90" t="s">
        <v>2051</v>
      </c>
      <c r="C580" s="90"/>
      <c r="D580" s="90"/>
      <c r="E580" s="97" t="s">
        <v>1633</v>
      </c>
      <c r="F580" s="99" t="s">
        <v>52</v>
      </c>
      <c r="G580" s="90"/>
    </row>
    <row r="581" s="177" customFormat="1" ht="20.1" customHeight="1" spans="1:7">
      <c r="A581" s="99" t="s">
        <v>2052</v>
      </c>
      <c r="B581" s="90" t="s">
        <v>2053</v>
      </c>
      <c r="C581" s="90"/>
      <c r="D581" s="90"/>
      <c r="E581" s="97" t="s">
        <v>1633</v>
      </c>
      <c r="F581" s="99">
        <v>12</v>
      </c>
      <c r="G581" s="90"/>
    </row>
    <row r="582" s="177" customFormat="1" ht="20.1" customHeight="1" spans="1:7">
      <c r="A582" s="99" t="s">
        <v>2054</v>
      </c>
      <c r="B582" s="90" t="s">
        <v>2055</v>
      </c>
      <c r="C582" s="90"/>
      <c r="D582" s="90"/>
      <c r="E582" s="97" t="s">
        <v>1633</v>
      </c>
      <c r="F582" s="99">
        <v>64</v>
      </c>
      <c r="G582" s="90"/>
    </row>
    <row r="583" s="177" customFormat="1" ht="24.95" customHeight="1" spans="1:7">
      <c r="A583" s="99" t="s">
        <v>2056</v>
      </c>
      <c r="B583" s="90" t="s">
        <v>2057</v>
      </c>
      <c r="C583" s="90"/>
      <c r="D583" s="90"/>
      <c r="E583" s="97" t="s">
        <v>1633</v>
      </c>
      <c r="F583" s="99">
        <v>8</v>
      </c>
      <c r="G583" s="90"/>
    </row>
    <row r="584" s="177" customFormat="1" ht="24.95" customHeight="1" spans="1:7">
      <c r="A584" s="99" t="s">
        <v>2058</v>
      </c>
      <c r="B584" s="90" t="s">
        <v>2059</v>
      </c>
      <c r="C584" s="90"/>
      <c r="D584" s="90"/>
      <c r="E584" s="97" t="s">
        <v>1633</v>
      </c>
      <c r="F584" s="99">
        <v>6.4</v>
      </c>
      <c r="G584" s="90"/>
    </row>
    <row r="585" s="177" customFormat="1" ht="32.25" customHeight="1" spans="1:7">
      <c r="A585" s="99" t="s">
        <v>2060</v>
      </c>
      <c r="B585" s="90" t="s">
        <v>2061</v>
      </c>
      <c r="C585" s="90"/>
      <c r="D585" s="90"/>
      <c r="E585" s="97" t="s">
        <v>1633</v>
      </c>
      <c r="F585" s="99">
        <v>6.4</v>
      </c>
      <c r="G585" s="90"/>
    </row>
    <row r="586" s="177" customFormat="1" ht="24.95" customHeight="1" spans="1:7">
      <c r="A586" s="99" t="s">
        <v>2062</v>
      </c>
      <c r="B586" s="90" t="s">
        <v>2063</v>
      </c>
      <c r="C586" s="90"/>
      <c r="D586" s="90"/>
      <c r="E586" s="97" t="s">
        <v>1633</v>
      </c>
      <c r="F586" s="99">
        <v>6.4</v>
      </c>
      <c r="G586" s="90"/>
    </row>
    <row r="587" s="177" customFormat="1" ht="45.75" customHeight="1" spans="1:7">
      <c r="A587" s="99" t="s">
        <v>2064</v>
      </c>
      <c r="B587" s="90" t="s">
        <v>2065</v>
      </c>
      <c r="C587" s="90" t="s">
        <v>2066</v>
      </c>
      <c r="D587" s="90"/>
      <c r="E587" s="97" t="s">
        <v>1633</v>
      </c>
      <c r="F587" s="99">
        <v>6.4</v>
      </c>
      <c r="G587" s="90" t="s">
        <v>2067</v>
      </c>
    </row>
    <row r="588" s="177" customFormat="1" ht="21.75" customHeight="1" spans="1:7">
      <c r="A588" s="99" t="s">
        <v>2068</v>
      </c>
      <c r="B588" s="90" t="s">
        <v>2069</v>
      </c>
      <c r="C588" s="90"/>
      <c r="D588" s="90"/>
      <c r="E588" s="97" t="s">
        <v>1633</v>
      </c>
      <c r="F588" s="99">
        <v>6.4</v>
      </c>
      <c r="G588" s="90"/>
    </row>
    <row r="589" s="177" customFormat="1" ht="21.75" customHeight="1" spans="1:7">
      <c r="A589" s="99" t="s">
        <v>2070</v>
      </c>
      <c r="B589" s="90" t="s">
        <v>2071</v>
      </c>
      <c r="C589" s="90"/>
      <c r="D589" s="90"/>
      <c r="E589" s="97" t="s">
        <v>1633</v>
      </c>
      <c r="F589" s="99">
        <v>6.4</v>
      </c>
      <c r="G589" s="90"/>
    </row>
    <row r="590" s="177" customFormat="1" ht="36.75" customHeight="1" spans="1:7">
      <c r="A590" s="99" t="s">
        <v>2072</v>
      </c>
      <c r="B590" s="90" t="s">
        <v>2073</v>
      </c>
      <c r="C590" s="90" t="s">
        <v>2074</v>
      </c>
      <c r="D590" s="90"/>
      <c r="E590" s="97" t="s">
        <v>1633</v>
      </c>
      <c r="F590" s="99">
        <v>20</v>
      </c>
      <c r="G590" s="90" t="s">
        <v>2067</v>
      </c>
    </row>
    <row r="591" s="177" customFormat="1" ht="20.1" customHeight="1" spans="1:7">
      <c r="A591" s="99" t="s">
        <v>2075</v>
      </c>
      <c r="B591" s="90" t="s">
        <v>2076</v>
      </c>
      <c r="C591" s="90"/>
      <c r="D591" s="90"/>
      <c r="E591" s="97" t="s">
        <v>1633</v>
      </c>
      <c r="F591" s="99">
        <v>20</v>
      </c>
      <c r="G591" s="90"/>
    </row>
    <row r="592" s="177" customFormat="1" ht="20.1" customHeight="1" spans="1:7">
      <c r="A592" s="99" t="s">
        <v>2077</v>
      </c>
      <c r="B592" s="90" t="s">
        <v>2078</v>
      </c>
      <c r="C592" s="90"/>
      <c r="D592" s="90"/>
      <c r="E592" s="97" t="s">
        <v>1633</v>
      </c>
      <c r="F592" s="99" t="s">
        <v>786</v>
      </c>
      <c r="G592" s="90"/>
    </row>
    <row r="593" s="177" customFormat="1" ht="36.75" customHeight="1" spans="1:7">
      <c r="A593" s="99" t="s">
        <v>2079</v>
      </c>
      <c r="B593" s="90" t="s">
        <v>2080</v>
      </c>
      <c r="C593" s="90"/>
      <c r="D593" s="90"/>
      <c r="E593" s="97" t="s">
        <v>1633</v>
      </c>
      <c r="F593" s="99" t="s">
        <v>786</v>
      </c>
      <c r="G593" s="90"/>
    </row>
    <row r="594" s="177" customFormat="1" ht="20.1" customHeight="1" spans="1:7">
      <c r="A594" s="99" t="s">
        <v>2081</v>
      </c>
      <c r="B594" s="90" t="s">
        <v>2082</v>
      </c>
      <c r="C594" s="90"/>
      <c r="D594" s="90"/>
      <c r="E594" s="97" t="s">
        <v>1633</v>
      </c>
      <c r="F594" s="99" t="s">
        <v>786</v>
      </c>
      <c r="G594" s="90"/>
    </row>
    <row r="595" s="177" customFormat="1" ht="20.1" customHeight="1" spans="1:8">
      <c r="A595" s="99" t="s">
        <v>2083</v>
      </c>
      <c r="B595" s="90" t="s">
        <v>2084</v>
      </c>
      <c r="C595" s="90"/>
      <c r="D595" s="90"/>
      <c r="E595" s="97" t="s">
        <v>363</v>
      </c>
      <c r="F595" s="148" t="s">
        <v>876</v>
      </c>
      <c r="G595" s="90"/>
      <c r="H595" s="177" t="s">
        <v>73</v>
      </c>
    </row>
    <row r="596" s="177" customFormat="1" ht="20.1" customHeight="1" spans="1:7">
      <c r="A596" s="99" t="s">
        <v>2085</v>
      </c>
      <c r="B596" s="90" t="s">
        <v>2086</v>
      </c>
      <c r="C596" s="90"/>
      <c r="D596" s="90"/>
      <c r="E596" s="97" t="s">
        <v>1633</v>
      </c>
      <c r="F596" s="99">
        <v>16</v>
      </c>
      <c r="G596" s="90"/>
    </row>
    <row r="597" s="177" customFormat="1" ht="20.1" customHeight="1" spans="1:7">
      <c r="A597" s="99" t="s">
        <v>2087</v>
      </c>
      <c r="B597" s="90" t="s">
        <v>2088</v>
      </c>
      <c r="C597" s="90"/>
      <c r="D597" s="90"/>
      <c r="E597" s="97" t="s">
        <v>1633</v>
      </c>
      <c r="F597" s="99">
        <v>24</v>
      </c>
      <c r="G597" s="90"/>
    </row>
    <row r="598" s="177" customFormat="1" ht="33" customHeight="1" spans="1:7">
      <c r="A598" s="99" t="s">
        <v>2089</v>
      </c>
      <c r="B598" s="206" t="s">
        <v>2090</v>
      </c>
      <c r="C598" s="206"/>
      <c r="D598" s="206"/>
      <c r="E598" s="207" t="s">
        <v>1633</v>
      </c>
      <c r="F598" s="99">
        <v>80</v>
      </c>
      <c r="G598" s="206"/>
    </row>
    <row r="599" s="177" customFormat="1" ht="33" customHeight="1" spans="1:7">
      <c r="A599" s="99" t="s">
        <v>2091</v>
      </c>
      <c r="B599" s="206" t="s">
        <v>2092</v>
      </c>
      <c r="C599" s="206"/>
      <c r="D599" s="206"/>
      <c r="E599" s="207" t="s">
        <v>1633</v>
      </c>
      <c r="F599" s="99" t="s">
        <v>786</v>
      </c>
      <c r="G599" s="206"/>
    </row>
    <row r="600" s="177" customFormat="1" ht="21.75" customHeight="1" spans="1:7">
      <c r="A600" s="99" t="s">
        <v>2093</v>
      </c>
      <c r="B600" s="90" t="s">
        <v>2094</v>
      </c>
      <c r="C600" s="90"/>
      <c r="D600" s="90"/>
      <c r="E600" s="97"/>
      <c r="F600" s="99" t="s">
        <v>52</v>
      </c>
      <c r="G600" s="90"/>
    </row>
    <row r="601" s="177" customFormat="1" ht="42.75" customHeight="1" spans="1:7">
      <c r="A601" s="99" t="s">
        <v>2095</v>
      </c>
      <c r="B601" s="90" t="s">
        <v>2096</v>
      </c>
      <c r="C601" s="90" t="s">
        <v>2097</v>
      </c>
      <c r="D601" s="90"/>
      <c r="E601" s="97" t="s">
        <v>1633</v>
      </c>
      <c r="F601" s="99" t="s">
        <v>52</v>
      </c>
      <c r="G601" s="90" t="s">
        <v>2067</v>
      </c>
    </row>
    <row r="602" s="177" customFormat="1" ht="20.25" customHeight="1" spans="1:7">
      <c r="A602" s="99" t="s">
        <v>2098</v>
      </c>
      <c r="B602" s="90" t="s">
        <v>1984</v>
      </c>
      <c r="C602" s="90"/>
      <c r="D602" s="90"/>
      <c r="E602" s="97" t="s">
        <v>1633</v>
      </c>
      <c r="F602" s="99">
        <v>24</v>
      </c>
      <c r="G602" s="90"/>
    </row>
    <row r="603" s="177" customFormat="1" ht="20.25" customHeight="1" spans="1:7">
      <c r="A603" s="99" t="s">
        <v>2099</v>
      </c>
      <c r="B603" s="90" t="s">
        <v>1976</v>
      </c>
      <c r="C603" s="90"/>
      <c r="D603" s="90"/>
      <c r="E603" s="97" t="s">
        <v>1633</v>
      </c>
      <c r="F603" s="99">
        <v>64</v>
      </c>
      <c r="G603" s="90"/>
    </row>
    <row r="604" s="177" customFormat="1" ht="33.75" customHeight="1" spans="1:7">
      <c r="A604" s="99" t="s">
        <v>2100</v>
      </c>
      <c r="B604" s="90" t="s">
        <v>2101</v>
      </c>
      <c r="C604" s="90"/>
      <c r="D604" s="90"/>
      <c r="E604" s="97" t="s">
        <v>1633</v>
      </c>
      <c r="F604" s="99" t="s">
        <v>52</v>
      </c>
      <c r="G604" s="90"/>
    </row>
    <row r="605" s="177" customFormat="1" ht="19.5" customHeight="1" spans="1:7">
      <c r="A605" s="99" t="s">
        <v>2102</v>
      </c>
      <c r="B605" s="90" t="s">
        <v>1984</v>
      </c>
      <c r="C605" s="90"/>
      <c r="D605" s="90"/>
      <c r="E605" s="97" t="s">
        <v>1633</v>
      </c>
      <c r="F605" s="99">
        <v>24</v>
      </c>
      <c r="G605" s="90"/>
    </row>
    <row r="606" s="177" customFormat="1" ht="19.5" customHeight="1" spans="1:7">
      <c r="A606" s="99" t="s">
        <v>2103</v>
      </c>
      <c r="B606" s="90" t="s">
        <v>1976</v>
      </c>
      <c r="C606" s="90"/>
      <c r="D606" s="90"/>
      <c r="E606" s="97" t="s">
        <v>1633</v>
      </c>
      <c r="F606" s="99">
        <v>56</v>
      </c>
      <c r="G606" s="90"/>
    </row>
    <row r="607" s="177" customFormat="1" ht="37.5" customHeight="1" spans="1:7">
      <c r="A607" s="99" t="s">
        <v>2104</v>
      </c>
      <c r="B607" s="90" t="s">
        <v>2105</v>
      </c>
      <c r="C607" s="90" t="s">
        <v>2106</v>
      </c>
      <c r="D607" s="90"/>
      <c r="E607" s="97" t="s">
        <v>1633</v>
      </c>
      <c r="F607" s="99" t="s">
        <v>52</v>
      </c>
      <c r="G607" s="90" t="s">
        <v>2067</v>
      </c>
    </row>
    <row r="608" s="177" customFormat="1" ht="20.1" customHeight="1" spans="1:7">
      <c r="A608" s="99" t="s">
        <v>2107</v>
      </c>
      <c r="B608" s="90" t="s">
        <v>1984</v>
      </c>
      <c r="C608" s="90"/>
      <c r="D608" s="90"/>
      <c r="E608" s="97" t="s">
        <v>1633</v>
      </c>
      <c r="F608" s="99">
        <v>24</v>
      </c>
      <c r="G608" s="90"/>
    </row>
    <row r="609" s="177" customFormat="1" ht="20.1" customHeight="1" spans="1:7">
      <c r="A609" s="99" t="s">
        <v>2108</v>
      </c>
      <c r="B609" s="90" t="s">
        <v>1976</v>
      </c>
      <c r="C609" s="90"/>
      <c r="D609" s="90"/>
      <c r="E609" s="97" t="s">
        <v>1633</v>
      </c>
      <c r="F609" s="99">
        <v>56</v>
      </c>
      <c r="G609" s="90"/>
    </row>
    <row r="610" s="177" customFormat="1" ht="36.75" customHeight="1" spans="1:7">
      <c r="A610" s="99" t="s">
        <v>2109</v>
      </c>
      <c r="B610" s="90" t="s">
        <v>2110</v>
      </c>
      <c r="C610" s="90"/>
      <c r="D610" s="90"/>
      <c r="E610" s="97" t="s">
        <v>1633</v>
      </c>
      <c r="F610" s="99">
        <v>56</v>
      </c>
      <c r="G610" s="90" t="s">
        <v>1976</v>
      </c>
    </row>
    <row r="611" s="177" customFormat="1" ht="36.75" customHeight="1" spans="1:7">
      <c r="A611" s="99" t="s">
        <v>2111</v>
      </c>
      <c r="B611" s="90" t="s">
        <v>2112</v>
      </c>
      <c r="C611" s="90"/>
      <c r="D611" s="90"/>
      <c r="E611" s="97" t="s">
        <v>1633</v>
      </c>
      <c r="F611" s="99">
        <v>64</v>
      </c>
      <c r="G611" s="90" t="s">
        <v>1976</v>
      </c>
    </row>
    <row r="612" s="177" customFormat="1" ht="23.25" customHeight="1" spans="1:7">
      <c r="A612" s="99" t="s">
        <v>2113</v>
      </c>
      <c r="B612" s="90" t="s">
        <v>2114</v>
      </c>
      <c r="C612" s="90"/>
      <c r="D612" s="90"/>
      <c r="E612" s="97" t="s">
        <v>1633</v>
      </c>
      <c r="F612" s="99">
        <v>4</v>
      </c>
      <c r="G612" s="90"/>
    </row>
    <row r="613" s="177" customFormat="1" ht="37.5" customHeight="1" spans="1:7">
      <c r="A613" s="99" t="s">
        <v>2115</v>
      </c>
      <c r="B613" s="90" t="s">
        <v>2116</v>
      </c>
      <c r="C613" s="90"/>
      <c r="D613" s="90"/>
      <c r="E613" s="97" t="s">
        <v>1633</v>
      </c>
      <c r="F613" s="99">
        <v>4</v>
      </c>
      <c r="G613" s="90"/>
    </row>
    <row r="614" s="177" customFormat="1" ht="37.5" customHeight="1" spans="1:8">
      <c r="A614" s="99" t="s">
        <v>2117</v>
      </c>
      <c r="B614" s="90" t="s">
        <v>2118</v>
      </c>
      <c r="C614" s="90"/>
      <c r="D614" s="90"/>
      <c r="E614" s="97" t="s">
        <v>1633</v>
      </c>
      <c r="F614" s="32">
        <v>48</v>
      </c>
      <c r="G614" s="33"/>
      <c r="H614" s="177" t="s">
        <v>304</v>
      </c>
    </row>
    <row r="615" s="177" customFormat="1" ht="20.1" customHeight="1" spans="1:7">
      <c r="A615" s="99" t="s">
        <v>2119</v>
      </c>
      <c r="B615" s="90" t="s">
        <v>2120</v>
      </c>
      <c r="C615" s="90"/>
      <c r="D615" s="90"/>
      <c r="E615" s="97" t="s">
        <v>1633</v>
      </c>
      <c r="F615" s="99" t="s">
        <v>52</v>
      </c>
      <c r="G615" s="90"/>
    </row>
    <row r="616" s="177" customFormat="1" ht="20.1" customHeight="1" spans="1:7">
      <c r="A616" s="99" t="s">
        <v>2121</v>
      </c>
      <c r="B616" s="90" t="s">
        <v>1984</v>
      </c>
      <c r="C616" s="90"/>
      <c r="D616" s="90"/>
      <c r="E616" s="97" t="s">
        <v>1633</v>
      </c>
      <c r="F616" s="99">
        <v>20</v>
      </c>
      <c r="G616" s="90"/>
    </row>
    <row r="617" s="177" customFormat="1" ht="20.1" customHeight="1" spans="1:7">
      <c r="A617" s="99" t="s">
        <v>2122</v>
      </c>
      <c r="B617" s="90" t="s">
        <v>1976</v>
      </c>
      <c r="C617" s="90"/>
      <c r="D617" s="90"/>
      <c r="E617" s="97" t="s">
        <v>1633</v>
      </c>
      <c r="F617" s="99">
        <v>64</v>
      </c>
      <c r="G617" s="90"/>
    </row>
    <row r="618" s="177" customFormat="1" ht="37.5" customHeight="1" spans="1:7">
      <c r="A618" s="99" t="s">
        <v>2123</v>
      </c>
      <c r="B618" s="90" t="s">
        <v>2124</v>
      </c>
      <c r="C618" s="90"/>
      <c r="D618" s="90"/>
      <c r="E618" s="97" t="s">
        <v>1633</v>
      </c>
      <c r="F618" s="99">
        <v>8</v>
      </c>
      <c r="G618" s="90" t="s">
        <v>1984</v>
      </c>
    </row>
    <row r="619" s="177" customFormat="1" ht="37.5" customHeight="1" spans="1:7">
      <c r="A619" s="99" t="s">
        <v>2125</v>
      </c>
      <c r="B619" s="90" t="s">
        <v>2126</v>
      </c>
      <c r="C619" s="90"/>
      <c r="D619" s="90"/>
      <c r="E619" s="97" t="s">
        <v>1633</v>
      </c>
      <c r="F619" s="99">
        <v>16</v>
      </c>
      <c r="G619" s="90" t="s">
        <v>2127</v>
      </c>
    </row>
    <row r="620" s="177" customFormat="1" ht="37.5" customHeight="1" spans="1:7">
      <c r="A620" s="99" t="s">
        <v>2128</v>
      </c>
      <c r="B620" s="90" t="s">
        <v>2129</v>
      </c>
      <c r="C620" s="90" t="s">
        <v>2130</v>
      </c>
      <c r="D620" s="90"/>
      <c r="E620" s="97" t="s">
        <v>1633</v>
      </c>
      <c r="F620" s="99">
        <v>16</v>
      </c>
      <c r="G620" s="90"/>
    </row>
    <row r="621" s="177" customFormat="1" ht="37.5" customHeight="1" spans="1:7">
      <c r="A621" s="99" t="s">
        <v>2131</v>
      </c>
      <c r="B621" s="90" t="s">
        <v>2132</v>
      </c>
      <c r="C621" s="90"/>
      <c r="D621" s="90"/>
      <c r="E621" s="97" t="s">
        <v>1633</v>
      </c>
      <c r="F621" s="99">
        <v>32</v>
      </c>
      <c r="G621" s="90" t="s">
        <v>2133</v>
      </c>
    </row>
    <row r="622" s="177" customFormat="1" ht="37.5" customHeight="1" spans="1:7">
      <c r="A622" s="99" t="s">
        <v>2134</v>
      </c>
      <c r="B622" s="90" t="s">
        <v>2135</v>
      </c>
      <c r="C622" s="90"/>
      <c r="D622" s="90"/>
      <c r="E622" s="97" t="s">
        <v>1633</v>
      </c>
      <c r="F622" s="99" t="s">
        <v>786</v>
      </c>
      <c r="G622" s="90"/>
    </row>
    <row r="623" s="177" customFormat="1" ht="20.1" customHeight="1" spans="1:7">
      <c r="A623" s="99" t="s">
        <v>2136</v>
      </c>
      <c r="B623" s="90" t="s">
        <v>2137</v>
      </c>
      <c r="C623" s="90"/>
      <c r="D623" s="90"/>
      <c r="E623" s="97" t="s">
        <v>1633</v>
      </c>
      <c r="F623" s="99" t="s">
        <v>786</v>
      </c>
      <c r="G623" s="90"/>
    </row>
    <row r="624" s="177" customFormat="1" ht="20.1" customHeight="1" spans="1:7">
      <c r="A624" s="99" t="s">
        <v>2138</v>
      </c>
      <c r="B624" s="90" t="s">
        <v>2139</v>
      </c>
      <c r="C624" s="90"/>
      <c r="D624" s="90"/>
      <c r="E624" s="97" t="s">
        <v>1633</v>
      </c>
      <c r="F624" s="99" t="s">
        <v>786</v>
      </c>
      <c r="G624" s="90"/>
    </row>
    <row r="625" s="177" customFormat="1" ht="40.5" customHeight="1" spans="1:7">
      <c r="A625" s="99" t="s">
        <v>2140</v>
      </c>
      <c r="B625" s="90" t="s">
        <v>2141</v>
      </c>
      <c r="C625" s="90"/>
      <c r="D625" s="90"/>
      <c r="E625" s="97" t="s">
        <v>1633</v>
      </c>
      <c r="F625" s="99" t="s">
        <v>786</v>
      </c>
      <c r="G625" s="90"/>
    </row>
    <row r="626" s="177" customFormat="1" ht="24.95" customHeight="1" spans="1:8">
      <c r="A626" s="99" t="s">
        <v>2142</v>
      </c>
      <c r="B626" s="90" t="s">
        <v>2143</v>
      </c>
      <c r="C626" s="208"/>
      <c r="D626" s="90"/>
      <c r="E626" s="97" t="s">
        <v>1633</v>
      </c>
      <c r="F626" s="148" t="s">
        <v>2144</v>
      </c>
      <c r="G626" s="90"/>
      <c r="H626" s="177" t="s">
        <v>73</v>
      </c>
    </row>
    <row r="627" s="177" customFormat="1" ht="33.75" customHeight="1" spans="1:7">
      <c r="A627" s="99" t="s">
        <v>2145</v>
      </c>
      <c r="B627" s="90" t="s">
        <v>2146</v>
      </c>
      <c r="C627" s="90"/>
      <c r="D627" s="90"/>
      <c r="E627" s="97" t="s">
        <v>1633</v>
      </c>
      <c r="F627" s="99">
        <v>40</v>
      </c>
      <c r="G627" s="90" t="s">
        <v>1840</v>
      </c>
    </row>
    <row r="628" s="177" customFormat="1" ht="33.75" customHeight="1" spans="1:7">
      <c r="A628" s="99" t="s">
        <v>2147</v>
      </c>
      <c r="B628" s="90" t="s">
        <v>2148</v>
      </c>
      <c r="C628" s="90"/>
      <c r="D628" s="90"/>
      <c r="E628" s="97" t="s">
        <v>1633</v>
      </c>
      <c r="F628" s="99">
        <v>12</v>
      </c>
      <c r="G628" s="90" t="s">
        <v>1651</v>
      </c>
    </row>
    <row r="629" s="177" customFormat="1" ht="24.95" customHeight="1" spans="1:7">
      <c r="A629" s="99" t="s">
        <v>2149</v>
      </c>
      <c r="B629" s="90" t="s">
        <v>2150</v>
      </c>
      <c r="C629" s="90"/>
      <c r="D629" s="90"/>
      <c r="E629" s="97" t="s">
        <v>1633</v>
      </c>
      <c r="F629" s="99">
        <v>64</v>
      </c>
      <c r="G629" s="90"/>
    </row>
    <row r="630" s="177" customFormat="1" ht="38.25" customHeight="1" spans="1:7">
      <c r="A630" s="99" t="s">
        <v>2151</v>
      </c>
      <c r="B630" s="90" t="s">
        <v>2152</v>
      </c>
      <c r="C630" s="90"/>
      <c r="D630" s="90"/>
      <c r="E630" s="97" t="s">
        <v>1633</v>
      </c>
      <c r="F630" s="99">
        <v>8</v>
      </c>
      <c r="G630" s="90" t="s">
        <v>1651</v>
      </c>
    </row>
    <row r="631" s="177" customFormat="1" ht="24.95" customHeight="1" spans="1:7">
      <c r="A631" s="99" t="s">
        <v>2153</v>
      </c>
      <c r="B631" s="90" t="s">
        <v>2154</v>
      </c>
      <c r="C631" s="90"/>
      <c r="D631" s="90"/>
      <c r="E631" s="97" t="s">
        <v>1633</v>
      </c>
      <c r="F631" s="99">
        <v>20</v>
      </c>
      <c r="G631" s="90" t="s">
        <v>1651</v>
      </c>
    </row>
    <row r="632" s="177" customFormat="1" ht="24.95" customHeight="1" spans="1:7">
      <c r="A632" s="99" t="s">
        <v>2155</v>
      </c>
      <c r="B632" s="90" t="s">
        <v>2156</v>
      </c>
      <c r="C632" s="90"/>
      <c r="D632" s="90"/>
      <c r="E632" s="97" t="s">
        <v>1633</v>
      </c>
      <c r="F632" s="99">
        <v>16</v>
      </c>
      <c r="G632" s="90" t="s">
        <v>1651</v>
      </c>
    </row>
    <row r="633" s="177" customFormat="1" ht="33" customHeight="1" spans="1:7">
      <c r="A633" s="99" t="s">
        <v>2157</v>
      </c>
      <c r="B633" s="90" t="s">
        <v>2158</v>
      </c>
      <c r="C633" s="90"/>
      <c r="D633" s="90"/>
      <c r="E633" s="97" t="s">
        <v>1633</v>
      </c>
      <c r="F633" s="99">
        <v>12</v>
      </c>
      <c r="G633" s="90" t="s">
        <v>1651</v>
      </c>
    </row>
    <row r="634" s="177" customFormat="1" ht="33" customHeight="1" spans="1:7">
      <c r="A634" s="99" t="s">
        <v>2159</v>
      </c>
      <c r="B634" s="90" t="s">
        <v>2160</v>
      </c>
      <c r="C634" s="90"/>
      <c r="D634" s="90"/>
      <c r="E634" s="97" t="s">
        <v>1633</v>
      </c>
      <c r="F634" s="99">
        <v>12</v>
      </c>
      <c r="G634" s="90" t="s">
        <v>1651</v>
      </c>
    </row>
    <row r="635" s="177" customFormat="1" ht="36" customHeight="1" spans="1:7">
      <c r="A635" s="99" t="s">
        <v>2161</v>
      </c>
      <c r="B635" s="90" t="s">
        <v>2162</v>
      </c>
      <c r="C635" s="90"/>
      <c r="D635" s="90"/>
      <c r="E635" s="97" t="s">
        <v>1633</v>
      </c>
      <c r="F635" s="99">
        <v>12</v>
      </c>
      <c r="G635" s="90" t="s">
        <v>1651</v>
      </c>
    </row>
    <row r="636" s="177" customFormat="1" ht="24.95" customHeight="1" spans="1:8">
      <c r="A636" s="99" t="s">
        <v>2163</v>
      </c>
      <c r="B636" s="90" t="s">
        <v>2164</v>
      </c>
      <c r="C636" s="90"/>
      <c r="D636" s="90"/>
      <c r="E636" s="97" t="s">
        <v>1633</v>
      </c>
      <c r="F636" s="148" t="s">
        <v>2165</v>
      </c>
      <c r="G636" s="90" t="s">
        <v>1651</v>
      </c>
      <c r="H636" s="177" t="s">
        <v>73</v>
      </c>
    </row>
    <row r="637" s="177" customFormat="1" ht="24.95" customHeight="1" spans="1:7">
      <c r="A637" s="99" t="s">
        <v>2166</v>
      </c>
      <c r="B637" s="90" t="s">
        <v>2167</v>
      </c>
      <c r="C637" s="90"/>
      <c r="D637" s="90"/>
      <c r="E637" s="97" t="s">
        <v>1633</v>
      </c>
      <c r="F637" s="99">
        <v>10</v>
      </c>
      <c r="G637" s="90" t="s">
        <v>1651</v>
      </c>
    </row>
    <row r="638" s="177" customFormat="1" ht="31.5" customHeight="1" spans="1:7">
      <c r="A638" s="99" t="s">
        <v>2168</v>
      </c>
      <c r="B638" s="90" t="s">
        <v>2169</v>
      </c>
      <c r="C638" s="90"/>
      <c r="D638" s="90"/>
      <c r="E638" s="97" t="s">
        <v>1633</v>
      </c>
      <c r="F638" s="99" t="s">
        <v>786</v>
      </c>
      <c r="G638" s="90" t="s">
        <v>1651</v>
      </c>
    </row>
    <row r="639" s="177" customFormat="1" ht="24.95" customHeight="1" spans="1:7">
      <c r="A639" s="99" t="s">
        <v>2170</v>
      </c>
      <c r="B639" s="90" t="s">
        <v>2171</v>
      </c>
      <c r="C639" s="90"/>
      <c r="D639" s="90"/>
      <c r="E639" s="97" t="s">
        <v>1633</v>
      </c>
      <c r="F639" s="99">
        <v>12</v>
      </c>
      <c r="G639" s="90" t="s">
        <v>1651</v>
      </c>
    </row>
    <row r="640" s="177" customFormat="1" ht="40.5" customHeight="1" spans="1:7">
      <c r="A640" s="99" t="s">
        <v>2172</v>
      </c>
      <c r="B640" s="90" t="s">
        <v>2173</v>
      </c>
      <c r="C640" s="90" t="s">
        <v>2174</v>
      </c>
      <c r="D640" s="90"/>
      <c r="E640" s="97" t="s">
        <v>1633</v>
      </c>
      <c r="F640" s="99">
        <v>96</v>
      </c>
      <c r="G640" s="90" t="s">
        <v>2175</v>
      </c>
    </row>
    <row r="641" s="177" customFormat="1" ht="35.25" customHeight="1" spans="1:7">
      <c r="A641" s="99" t="s">
        <v>2176</v>
      </c>
      <c r="B641" s="90" t="s">
        <v>2177</v>
      </c>
      <c r="C641" s="90"/>
      <c r="D641" s="90"/>
      <c r="E641" s="97" t="s">
        <v>1633</v>
      </c>
      <c r="F641" s="99" t="s">
        <v>52</v>
      </c>
      <c r="G641" s="90"/>
    </row>
    <row r="642" s="177" customFormat="1" ht="21.75" customHeight="1" spans="1:7">
      <c r="A642" s="99" t="s">
        <v>2178</v>
      </c>
      <c r="B642" s="90" t="s">
        <v>1680</v>
      </c>
      <c r="C642" s="90"/>
      <c r="D642" s="90"/>
      <c r="E642" s="97" t="s">
        <v>1633</v>
      </c>
      <c r="F642" s="99">
        <v>24</v>
      </c>
      <c r="G642" s="90"/>
    </row>
    <row r="643" s="177" customFormat="1" ht="21.75" customHeight="1" spans="1:7">
      <c r="A643" s="99" t="s">
        <v>2179</v>
      </c>
      <c r="B643" s="90" t="s">
        <v>1651</v>
      </c>
      <c r="C643" s="90"/>
      <c r="D643" s="90"/>
      <c r="E643" s="97" t="s">
        <v>1633</v>
      </c>
      <c r="F643" s="99">
        <v>96</v>
      </c>
      <c r="G643" s="90"/>
    </row>
    <row r="644" s="177" customFormat="1" ht="34.5" customHeight="1" spans="1:7">
      <c r="A644" s="99" t="s">
        <v>2180</v>
      </c>
      <c r="B644" s="90" t="s">
        <v>2181</v>
      </c>
      <c r="C644" s="90"/>
      <c r="D644" s="90"/>
      <c r="E644" s="97" t="s">
        <v>1633</v>
      </c>
      <c r="F644" s="99" t="s">
        <v>52</v>
      </c>
      <c r="G644" s="90"/>
    </row>
    <row r="645" s="177" customFormat="1" ht="22.5" customHeight="1" spans="1:7">
      <c r="A645" s="99" t="s">
        <v>2182</v>
      </c>
      <c r="B645" s="90" t="s">
        <v>1680</v>
      </c>
      <c r="C645" s="90"/>
      <c r="D645" s="90"/>
      <c r="E645" s="97" t="s">
        <v>1633</v>
      </c>
      <c r="F645" s="99">
        <v>24</v>
      </c>
      <c r="G645" s="90"/>
    </row>
    <row r="646" s="177" customFormat="1" ht="22.5" customHeight="1" spans="1:7">
      <c r="A646" s="99" t="s">
        <v>2183</v>
      </c>
      <c r="B646" s="90" t="s">
        <v>1651</v>
      </c>
      <c r="C646" s="90"/>
      <c r="D646" s="90"/>
      <c r="E646" s="97" t="s">
        <v>1633</v>
      </c>
      <c r="F646" s="99">
        <v>96</v>
      </c>
      <c r="G646" s="90"/>
    </row>
    <row r="647" s="177" customFormat="1" ht="33" customHeight="1" spans="1:7">
      <c r="A647" s="99" t="s">
        <v>2184</v>
      </c>
      <c r="B647" s="90" t="s">
        <v>2185</v>
      </c>
      <c r="C647" s="90"/>
      <c r="D647" s="90"/>
      <c r="E647" s="97" t="s">
        <v>1633</v>
      </c>
      <c r="F647" s="99">
        <v>96</v>
      </c>
      <c r="G647" s="90" t="s">
        <v>1651</v>
      </c>
    </row>
    <row r="648" s="177" customFormat="1" ht="21.75" customHeight="1" spans="1:8">
      <c r="A648" s="99" t="s">
        <v>2186</v>
      </c>
      <c r="B648" s="90" t="s">
        <v>2187</v>
      </c>
      <c r="C648" s="90"/>
      <c r="D648" s="90"/>
      <c r="E648" s="97" t="s">
        <v>1633</v>
      </c>
      <c r="F648" s="148" t="s">
        <v>29</v>
      </c>
      <c r="G648" s="90" t="s">
        <v>1651</v>
      </c>
      <c r="H648" s="177" t="s">
        <v>73</v>
      </c>
    </row>
    <row r="649" s="177" customFormat="1" ht="21.75" customHeight="1" spans="1:7">
      <c r="A649" s="99" t="s">
        <v>2188</v>
      </c>
      <c r="B649" s="90" t="s">
        <v>2189</v>
      </c>
      <c r="C649" s="90"/>
      <c r="D649" s="90"/>
      <c r="E649" s="97" t="s">
        <v>1633</v>
      </c>
      <c r="F649" s="99">
        <v>8</v>
      </c>
      <c r="G649" s="90"/>
    </row>
    <row r="650" s="177" customFormat="1" ht="21.75" customHeight="1" spans="1:7">
      <c r="A650" s="99" t="s">
        <v>2190</v>
      </c>
      <c r="B650" s="90" t="s">
        <v>2191</v>
      </c>
      <c r="C650" s="90"/>
      <c r="D650" s="90"/>
      <c r="E650" s="97" t="s">
        <v>1633</v>
      </c>
      <c r="F650" s="99">
        <v>12</v>
      </c>
      <c r="G650" s="90"/>
    </row>
    <row r="651" s="177" customFormat="1" ht="29.25" customHeight="1" spans="1:7">
      <c r="A651" s="99" t="s">
        <v>2192</v>
      </c>
      <c r="B651" s="90" t="s">
        <v>2193</v>
      </c>
      <c r="C651" s="90"/>
      <c r="D651" s="90"/>
      <c r="E651" s="97" t="s">
        <v>1633</v>
      </c>
      <c r="F651" s="99">
        <v>16</v>
      </c>
      <c r="G651" s="90"/>
    </row>
    <row r="652" s="177" customFormat="1" ht="29.25" customHeight="1" spans="1:7">
      <c r="A652" s="99" t="s">
        <v>2194</v>
      </c>
      <c r="B652" s="90" t="s">
        <v>2195</v>
      </c>
      <c r="C652" s="90"/>
      <c r="D652" s="90"/>
      <c r="E652" s="97" t="s">
        <v>1633</v>
      </c>
      <c r="F652" s="99">
        <v>6.4</v>
      </c>
      <c r="G652" s="90"/>
    </row>
    <row r="653" s="177" customFormat="1" ht="29.25" customHeight="1" spans="1:7">
      <c r="A653" s="99" t="s">
        <v>2196</v>
      </c>
      <c r="B653" s="90" t="s">
        <v>2197</v>
      </c>
      <c r="C653" s="90"/>
      <c r="D653" s="90"/>
      <c r="E653" s="97" t="s">
        <v>1633</v>
      </c>
      <c r="F653" s="99">
        <v>10</v>
      </c>
      <c r="G653" s="90"/>
    </row>
    <row r="654" s="177" customFormat="1" ht="29.25" customHeight="1" spans="1:7">
      <c r="A654" s="99" t="s">
        <v>2198</v>
      </c>
      <c r="B654" s="90" t="s">
        <v>2199</v>
      </c>
      <c r="C654" s="90"/>
      <c r="D654" s="90"/>
      <c r="E654" s="97" t="s">
        <v>1633</v>
      </c>
      <c r="F654" s="99">
        <v>8</v>
      </c>
      <c r="G654" s="90"/>
    </row>
    <row r="655" s="177" customFormat="1" ht="22.5" customHeight="1" spans="1:7">
      <c r="A655" s="99" t="s">
        <v>2200</v>
      </c>
      <c r="B655" s="90" t="s">
        <v>2201</v>
      </c>
      <c r="C655" s="90"/>
      <c r="D655" s="90"/>
      <c r="E655" s="97" t="s">
        <v>1633</v>
      </c>
      <c r="F655" s="99">
        <v>8</v>
      </c>
      <c r="G655" s="90"/>
    </row>
    <row r="656" s="177" customFormat="1" ht="31.5" customHeight="1" spans="1:7">
      <c r="A656" s="99" t="s">
        <v>2202</v>
      </c>
      <c r="B656" s="90" t="s">
        <v>2203</v>
      </c>
      <c r="C656" s="90"/>
      <c r="D656" s="90"/>
      <c r="E656" s="97" t="s">
        <v>1633</v>
      </c>
      <c r="F656" s="99">
        <v>18</v>
      </c>
      <c r="G656" s="90" t="s">
        <v>1984</v>
      </c>
    </row>
    <row r="657" s="177" customFormat="1" ht="31.5" customHeight="1" spans="1:7">
      <c r="A657" s="99" t="s">
        <v>2204</v>
      </c>
      <c r="B657" s="90" t="s">
        <v>2205</v>
      </c>
      <c r="C657" s="90"/>
      <c r="D657" s="90"/>
      <c r="E657" s="97" t="s">
        <v>1633</v>
      </c>
      <c r="F657" s="99">
        <v>18</v>
      </c>
      <c r="G657" s="90" t="s">
        <v>1984</v>
      </c>
    </row>
    <row r="658" s="177" customFormat="1" ht="31.5" customHeight="1" spans="1:7">
      <c r="A658" s="99" t="s">
        <v>2206</v>
      </c>
      <c r="B658" s="90" t="s">
        <v>2207</v>
      </c>
      <c r="C658" s="90"/>
      <c r="D658" s="90"/>
      <c r="E658" s="97" t="s">
        <v>1633</v>
      </c>
      <c r="F658" s="99">
        <v>18</v>
      </c>
      <c r="G658" s="90" t="s">
        <v>1984</v>
      </c>
    </row>
    <row r="659" s="177" customFormat="1" ht="31.5" customHeight="1" spans="1:7">
      <c r="A659" s="99" t="s">
        <v>2208</v>
      </c>
      <c r="B659" s="90" t="s">
        <v>2209</v>
      </c>
      <c r="C659" s="90"/>
      <c r="D659" s="90"/>
      <c r="E659" s="97" t="s">
        <v>1633</v>
      </c>
      <c r="F659" s="99">
        <v>18</v>
      </c>
      <c r="G659" s="90" t="s">
        <v>1984</v>
      </c>
    </row>
    <row r="660" s="177" customFormat="1" ht="31.5" customHeight="1" spans="1:7">
      <c r="A660" s="99" t="s">
        <v>2210</v>
      </c>
      <c r="B660" s="90" t="s">
        <v>2211</v>
      </c>
      <c r="C660" s="90"/>
      <c r="D660" s="90"/>
      <c r="E660" s="97" t="s">
        <v>1633</v>
      </c>
      <c r="F660" s="99" t="s">
        <v>52</v>
      </c>
      <c r="G660" s="90"/>
    </row>
    <row r="661" s="177" customFormat="1" ht="21" customHeight="1" spans="1:7">
      <c r="A661" s="99" t="s">
        <v>2212</v>
      </c>
      <c r="B661" s="90" t="s">
        <v>1680</v>
      </c>
      <c r="C661" s="90"/>
      <c r="D661" s="90"/>
      <c r="E661" s="97" t="s">
        <v>1633</v>
      </c>
      <c r="F661" s="99">
        <v>32</v>
      </c>
      <c r="G661" s="90"/>
    </row>
    <row r="662" s="177" customFormat="1" ht="21" customHeight="1" spans="1:8">
      <c r="A662" s="99" t="s">
        <v>2213</v>
      </c>
      <c r="B662" s="90" t="s">
        <v>1651</v>
      </c>
      <c r="C662" s="90"/>
      <c r="D662" s="90"/>
      <c r="E662" s="97" t="s">
        <v>1633</v>
      </c>
      <c r="F662" s="99" t="s">
        <v>300</v>
      </c>
      <c r="G662" s="90"/>
      <c r="H662" s="177" t="s">
        <v>194</v>
      </c>
    </row>
    <row r="663" s="177" customFormat="1" ht="31.5" customHeight="1" spans="1:7">
      <c r="A663" s="99" t="s">
        <v>2214</v>
      </c>
      <c r="B663" s="90" t="s">
        <v>2215</v>
      </c>
      <c r="C663" s="90"/>
      <c r="D663" s="90"/>
      <c r="E663" s="97" t="s">
        <v>1633</v>
      </c>
      <c r="F663" s="99" t="s">
        <v>52</v>
      </c>
      <c r="G663" s="90"/>
    </row>
    <row r="664" s="177" customFormat="1" ht="21" customHeight="1" spans="1:7">
      <c r="A664" s="99" t="s">
        <v>2216</v>
      </c>
      <c r="B664" s="90" t="s">
        <v>1680</v>
      </c>
      <c r="C664" s="90"/>
      <c r="D664" s="90"/>
      <c r="E664" s="97" t="s">
        <v>1633</v>
      </c>
      <c r="F664" s="99">
        <v>32</v>
      </c>
      <c r="G664" s="90"/>
    </row>
    <row r="665" s="177" customFormat="1" ht="21" customHeight="1" spans="1:7">
      <c r="A665" s="99" t="s">
        <v>2217</v>
      </c>
      <c r="B665" s="90" t="s">
        <v>1651</v>
      </c>
      <c r="C665" s="90"/>
      <c r="D665" s="90"/>
      <c r="E665" s="97" t="s">
        <v>1633</v>
      </c>
      <c r="F665" s="99">
        <v>64</v>
      </c>
      <c r="G665" s="90"/>
    </row>
    <row r="666" s="177" customFormat="1" ht="30.75" customHeight="1" spans="1:7">
      <c r="A666" s="99" t="s">
        <v>2218</v>
      </c>
      <c r="B666" s="90" t="s">
        <v>2219</v>
      </c>
      <c r="C666" s="90"/>
      <c r="D666" s="90"/>
      <c r="E666" s="97" t="s">
        <v>1633</v>
      </c>
      <c r="F666" s="99">
        <v>96</v>
      </c>
      <c r="G666" s="90"/>
    </row>
    <row r="667" s="177" customFormat="1" ht="21" customHeight="1" spans="1:7">
      <c r="A667" s="99" t="s">
        <v>2220</v>
      </c>
      <c r="B667" s="90" t="s">
        <v>2221</v>
      </c>
      <c r="C667" s="90"/>
      <c r="D667" s="90"/>
      <c r="E667" s="97" t="s">
        <v>1633</v>
      </c>
      <c r="F667" s="99" t="s">
        <v>786</v>
      </c>
      <c r="G667" s="90"/>
    </row>
    <row r="668" s="177" customFormat="1" ht="31.5" customHeight="1" spans="1:7">
      <c r="A668" s="99" t="s">
        <v>2222</v>
      </c>
      <c r="B668" s="90" t="s">
        <v>2223</v>
      </c>
      <c r="C668" s="90"/>
      <c r="D668" s="90"/>
      <c r="E668" s="97" t="s">
        <v>1633</v>
      </c>
      <c r="F668" s="99">
        <v>64</v>
      </c>
      <c r="G668" s="90" t="s">
        <v>52</v>
      </c>
    </row>
    <row r="669" s="177" customFormat="1" ht="31.5" customHeight="1" spans="1:7">
      <c r="A669" s="99" t="s">
        <v>2224</v>
      </c>
      <c r="B669" s="90" t="s">
        <v>2225</v>
      </c>
      <c r="C669" s="90"/>
      <c r="D669" s="90"/>
      <c r="E669" s="97" t="s">
        <v>1633</v>
      </c>
      <c r="F669" s="99" t="s">
        <v>786</v>
      </c>
      <c r="G669" s="90" t="s">
        <v>52</v>
      </c>
    </row>
    <row r="670" s="177" customFormat="1" ht="31.5" customHeight="1" spans="1:7">
      <c r="A670" s="99" t="s">
        <v>2226</v>
      </c>
      <c r="B670" s="90" t="s">
        <v>2227</v>
      </c>
      <c r="C670" s="90"/>
      <c r="D670" s="90"/>
      <c r="E670" s="97" t="s">
        <v>1633</v>
      </c>
      <c r="F670" s="99" t="s">
        <v>786</v>
      </c>
      <c r="G670" s="90"/>
    </row>
    <row r="671" s="177" customFormat="1" ht="21.75" customHeight="1" spans="1:7">
      <c r="A671" s="99" t="s">
        <v>2228</v>
      </c>
      <c r="B671" s="90" t="s">
        <v>2229</v>
      </c>
      <c r="C671" s="90"/>
      <c r="D671" s="90"/>
      <c r="E671" s="97" t="s">
        <v>1633</v>
      </c>
      <c r="F671" s="99">
        <v>64</v>
      </c>
      <c r="G671" s="90" t="s">
        <v>52</v>
      </c>
    </row>
    <row r="672" s="177" customFormat="1" ht="21.75" customHeight="1" spans="1:7">
      <c r="A672" s="99" t="s">
        <v>2230</v>
      </c>
      <c r="B672" s="90" t="s">
        <v>2231</v>
      </c>
      <c r="C672" s="90"/>
      <c r="D672" s="90"/>
      <c r="E672" s="97" t="s">
        <v>1633</v>
      </c>
      <c r="F672" s="99" t="s">
        <v>786</v>
      </c>
      <c r="G672" s="90"/>
    </row>
    <row r="673" s="177" customFormat="1" ht="30.75" customHeight="1" spans="1:7">
      <c r="A673" s="99" t="s">
        <v>2232</v>
      </c>
      <c r="B673" s="90" t="s">
        <v>2233</v>
      </c>
      <c r="C673" s="90"/>
      <c r="D673" s="90"/>
      <c r="E673" s="97" t="s">
        <v>1633</v>
      </c>
      <c r="F673" s="99" t="s">
        <v>786</v>
      </c>
      <c r="G673" s="90"/>
    </row>
    <row r="674" s="177" customFormat="1" ht="30.75" customHeight="1" spans="1:7">
      <c r="A674" s="99" t="s">
        <v>2234</v>
      </c>
      <c r="B674" s="90" t="s">
        <v>2235</v>
      </c>
      <c r="C674" s="90"/>
      <c r="D674" s="90"/>
      <c r="E674" s="97" t="s">
        <v>1633</v>
      </c>
      <c r="F674" s="99" t="s">
        <v>786</v>
      </c>
      <c r="G674" s="90"/>
    </row>
    <row r="675" s="177" customFormat="1" ht="30.75" customHeight="1" spans="1:7">
      <c r="A675" s="99" t="s">
        <v>2236</v>
      </c>
      <c r="B675" s="90" t="s">
        <v>2237</v>
      </c>
      <c r="C675" s="90"/>
      <c r="D675" s="90"/>
      <c r="E675" s="97" t="s">
        <v>1633</v>
      </c>
      <c r="F675" s="99" t="s">
        <v>786</v>
      </c>
      <c r="G675" s="90"/>
    </row>
    <row r="676" s="177" customFormat="1" ht="30.75" customHeight="1" spans="1:7">
      <c r="A676" s="99" t="s">
        <v>2238</v>
      </c>
      <c r="B676" s="90" t="s">
        <v>2239</v>
      </c>
      <c r="C676" s="90"/>
      <c r="D676" s="90"/>
      <c r="E676" s="97" t="s">
        <v>1633</v>
      </c>
      <c r="F676" s="99" t="s">
        <v>786</v>
      </c>
      <c r="G676" s="90"/>
    </row>
    <row r="677" s="177" customFormat="1" ht="30.75" customHeight="1" spans="1:8">
      <c r="A677" s="83" t="s">
        <v>2240</v>
      </c>
      <c r="B677" s="33" t="s">
        <v>2241</v>
      </c>
      <c r="C677" s="33"/>
      <c r="D677" s="32"/>
      <c r="E677" s="32" t="s">
        <v>1633</v>
      </c>
      <c r="F677" s="32" t="s">
        <v>912</v>
      </c>
      <c r="G677" s="33"/>
      <c r="H677" s="177" t="s">
        <v>18</v>
      </c>
    </row>
    <row r="678" s="177" customFormat="1" ht="30.75" customHeight="1" spans="1:8">
      <c r="A678" s="83" t="s">
        <v>2242</v>
      </c>
      <c r="B678" s="33" t="s">
        <v>2243</v>
      </c>
      <c r="C678" s="33"/>
      <c r="D678" s="32"/>
      <c r="E678" s="32" t="s">
        <v>1633</v>
      </c>
      <c r="F678" s="32" t="s">
        <v>912</v>
      </c>
      <c r="G678" s="33"/>
      <c r="H678" s="177" t="s">
        <v>18</v>
      </c>
    </row>
    <row r="679" s="177" customFormat="1" ht="30.75" customHeight="1" spans="1:7">
      <c r="A679" s="99" t="s">
        <v>2244</v>
      </c>
      <c r="B679" s="90" t="s">
        <v>2245</v>
      </c>
      <c r="C679" s="90"/>
      <c r="D679" s="90"/>
      <c r="E679" s="97" t="s">
        <v>1633</v>
      </c>
      <c r="F679" s="99" t="s">
        <v>786</v>
      </c>
      <c r="G679" s="90"/>
    </row>
    <row r="680" s="177" customFormat="1" ht="49.5" customHeight="1" spans="1:7">
      <c r="A680" s="99" t="s">
        <v>2246</v>
      </c>
      <c r="B680" s="90" t="s">
        <v>2247</v>
      </c>
      <c r="C680" s="90"/>
      <c r="D680" s="90"/>
      <c r="E680" s="97" t="s">
        <v>1633</v>
      </c>
      <c r="F680" s="99" t="s">
        <v>786</v>
      </c>
      <c r="G680" s="90"/>
    </row>
    <row r="681" s="177" customFormat="1" ht="33.75" customHeight="1" spans="1:8">
      <c r="A681" s="83" t="s">
        <v>2248</v>
      </c>
      <c r="B681" s="33" t="s">
        <v>2249</v>
      </c>
      <c r="C681" s="33"/>
      <c r="D681" s="32"/>
      <c r="E681" s="32" t="s">
        <v>1633</v>
      </c>
      <c r="F681" s="32" t="s">
        <v>912</v>
      </c>
      <c r="G681" s="33"/>
      <c r="H681" s="177" t="s">
        <v>18</v>
      </c>
    </row>
    <row r="682" s="177" customFormat="1" ht="33.75" customHeight="1" spans="1:7">
      <c r="A682" s="99" t="s">
        <v>2250</v>
      </c>
      <c r="B682" s="90" t="s">
        <v>2251</v>
      </c>
      <c r="C682" s="90"/>
      <c r="D682" s="90"/>
      <c r="E682" s="97" t="s">
        <v>1633</v>
      </c>
      <c r="F682" s="99" t="s">
        <v>52</v>
      </c>
      <c r="G682" s="90" t="s">
        <v>2252</v>
      </c>
    </row>
    <row r="683" s="177" customFormat="1" ht="19.5" customHeight="1" spans="1:7">
      <c r="A683" s="99" t="s">
        <v>2253</v>
      </c>
      <c r="B683" s="90" t="s">
        <v>1778</v>
      </c>
      <c r="C683" s="90"/>
      <c r="D683" s="90"/>
      <c r="E683" s="97" t="s">
        <v>1633</v>
      </c>
      <c r="F683" s="99">
        <v>6.4</v>
      </c>
      <c r="G683" s="90"/>
    </row>
    <row r="684" s="177" customFormat="1" ht="19.5" customHeight="1" spans="1:7">
      <c r="A684" s="99" t="s">
        <v>2254</v>
      </c>
      <c r="B684" s="90" t="s">
        <v>1984</v>
      </c>
      <c r="C684" s="90"/>
      <c r="D684" s="90"/>
      <c r="E684" s="97" t="s">
        <v>1633</v>
      </c>
      <c r="F684" s="99">
        <v>16</v>
      </c>
      <c r="G684" s="90"/>
    </row>
    <row r="685" s="177" customFormat="1" ht="19.5" customHeight="1" spans="1:7">
      <c r="A685" s="99" t="s">
        <v>2255</v>
      </c>
      <c r="B685" s="90" t="s">
        <v>1651</v>
      </c>
      <c r="C685" s="90"/>
      <c r="D685" s="90"/>
      <c r="E685" s="97" t="s">
        <v>1633</v>
      </c>
      <c r="F685" s="99">
        <v>80</v>
      </c>
      <c r="G685" s="90"/>
    </row>
    <row r="686" s="177" customFormat="1" ht="31.5" customHeight="1" spans="1:7">
      <c r="A686" s="99" t="s">
        <v>2256</v>
      </c>
      <c r="B686" s="90" t="s">
        <v>2257</v>
      </c>
      <c r="C686" s="90"/>
      <c r="D686" s="90"/>
      <c r="E686" s="97" t="s">
        <v>1633</v>
      </c>
      <c r="F686" s="99" t="s">
        <v>52</v>
      </c>
      <c r="G686" s="90"/>
    </row>
    <row r="687" s="177" customFormat="1" ht="21.75" customHeight="1" spans="1:8">
      <c r="A687" s="99" t="s">
        <v>2258</v>
      </c>
      <c r="B687" s="90" t="s">
        <v>1778</v>
      </c>
      <c r="C687" s="90"/>
      <c r="D687" s="90"/>
      <c r="E687" s="97" t="s">
        <v>1633</v>
      </c>
      <c r="F687" s="148" t="s">
        <v>60</v>
      </c>
      <c r="G687" s="90"/>
      <c r="H687" s="177" t="s">
        <v>73</v>
      </c>
    </row>
    <row r="688" s="177" customFormat="1" ht="37" customHeight="1" spans="1:8">
      <c r="A688" s="99" t="s">
        <v>2259</v>
      </c>
      <c r="B688" s="90" t="s">
        <v>2260</v>
      </c>
      <c r="C688" s="90"/>
      <c r="D688" s="90"/>
      <c r="E688" s="97" t="s">
        <v>1633</v>
      </c>
      <c r="F688" s="148">
        <v>69</v>
      </c>
      <c r="G688" s="90"/>
      <c r="H688" s="188" t="s">
        <v>48</v>
      </c>
    </row>
    <row r="689" s="177" customFormat="1" ht="21.75" customHeight="1" spans="1:7">
      <c r="A689" s="99" t="s">
        <v>2261</v>
      </c>
      <c r="B689" s="90" t="s">
        <v>2262</v>
      </c>
      <c r="C689" s="90"/>
      <c r="D689" s="90"/>
      <c r="E689" s="97" t="s">
        <v>1633</v>
      </c>
      <c r="F689" s="99" t="s">
        <v>52</v>
      </c>
      <c r="G689" s="90"/>
    </row>
    <row r="690" s="177" customFormat="1" ht="21.75" customHeight="1" spans="1:7">
      <c r="A690" s="99" t="s">
        <v>2263</v>
      </c>
      <c r="B690" s="90" t="s">
        <v>1840</v>
      </c>
      <c r="C690" s="90"/>
      <c r="D690" s="90"/>
      <c r="E690" s="97" t="s">
        <v>1633</v>
      </c>
      <c r="F690" s="99">
        <v>18</v>
      </c>
      <c r="G690" s="90"/>
    </row>
    <row r="691" s="177" customFormat="1" ht="21.75" customHeight="1" spans="1:7">
      <c r="A691" s="99" t="s">
        <v>2264</v>
      </c>
      <c r="B691" s="90" t="s">
        <v>2265</v>
      </c>
      <c r="C691" s="90"/>
      <c r="D691" s="90"/>
      <c r="E691" s="97" t="s">
        <v>1633</v>
      </c>
      <c r="F691" s="99">
        <v>32</v>
      </c>
      <c r="G691" s="90"/>
    </row>
    <row r="692" s="177" customFormat="1" ht="32.25" customHeight="1" spans="1:7">
      <c r="A692" s="99" t="s">
        <v>2266</v>
      </c>
      <c r="B692" s="90" t="s">
        <v>2267</v>
      </c>
      <c r="C692" s="90"/>
      <c r="D692" s="90"/>
      <c r="E692" s="97" t="s">
        <v>1633</v>
      </c>
      <c r="F692" s="99" t="s">
        <v>52</v>
      </c>
      <c r="G692" s="90"/>
    </row>
    <row r="693" s="177" customFormat="1" ht="23.25" customHeight="1" spans="1:7">
      <c r="A693" s="99" t="s">
        <v>2268</v>
      </c>
      <c r="B693" s="90" t="s">
        <v>2269</v>
      </c>
      <c r="C693" s="90"/>
      <c r="D693" s="90"/>
      <c r="E693" s="97" t="s">
        <v>1633</v>
      </c>
      <c r="F693" s="99">
        <v>64</v>
      </c>
      <c r="G693" s="90"/>
    </row>
    <row r="694" s="177" customFormat="1" ht="23.25" customHeight="1" spans="1:7">
      <c r="A694" s="99" t="s">
        <v>2270</v>
      </c>
      <c r="B694" s="90" t="s">
        <v>1840</v>
      </c>
      <c r="C694" s="90"/>
      <c r="D694" s="90"/>
      <c r="E694" s="97" t="s">
        <v>1633</v>
      </c>
      <c r="F694" s="99">
        <v>64</v>
      </c>
      <c r="G694" s="90"/>
    </row>
    <row r="695" s="177" customFormat="1" ht="23.25" customHeight="1" spans="1:7">
      <c r="A695" s="99" t="s">
        <v>2271</v>
      </c>
      <c r="B695" s="90" t="s">
        <v>2272</v>
      </c>
      <c r="C695" s="90"/>
      <c r="D695" s="90"/>
      <c r="E695" s="97" t="s">
        <v>1633</v>
      </c>
      <c r="F695" s="99">
        <v>80</v>
      </c>
      <c r="G695" s="90"/>
    </row>
    <row r="696" s="177" customFormat="1" ht="23.25" customHeight="1" spans="1:7">
      <c r="A696" s="99" t="s">
        <v>2273</v>
      </c>
      <c r="B696" s="90" t="s">
        <v>1976</v>
      </c>
      <c r="C696" s="90"/>
      <c r="D696" s="90"/>
      <c r="E696" s="97" t="s">
        <v>1633</v>
      </c>
      <c r="F696" s="99">
        <v>104</v>
      </c>
      <c r="G696" s="90"/>
    </row>
    <row r="697" s="177" customFormat="1" ht="23.25" customHeight="1" spans="1:7">
      <c r="A697" s="99" t="s">
        <v>2274</v>
      </c>
      <c r="B697" s="90" t="s">
        <v>2275</v>
      </c>
      <c r="C697" s="90"/>
      <c r="D697" s="90"/>
      <c r="E697" s="97" t="s">
        <v>1633</v>
      </c>
      <c r="F697" s="99" t="s">
        <v>786</v>
      </c>
      <c r="G697" s="90"/>
    </row>
    <row r="698" s="177" customFormat="1" ht="27" customHeight="1" spans="1:8">
      <c r="A698" s="99" t="s">
        <v>2276</v>
      </c>
      <c r="B698" s="90" t="s">
        <v>2277</v>
      </c>
      <c r="C698" s="90" t="s">
        <v>2278</v>
      </c>
      <c r="D698" s="90"/>
      <c r="E698" s="97" t="s">
        <v>36</v>
      </c>
      <c r="F698" s="99" t="s">
        <v>216</v>
      </c>
      <c r="G698" s="90"/>
      <c r="H698" s="177" t="s">
        <v>194</v>
      </c>
    </row>
    <row r="699" s="177" customFormat="1" ht="22.5" customHeight="1" spans="1:7">
      <c r="A699" s="99" t="s">
        <v>2279</v>
      </c>
      <c r="B699" s="90" t="s">
        <v>2280</v>
      </c>
      <c r="C699" s="90" t="s">
        <v>2281</v>
      </c>
      <c r="D699" s="90"/>
      <c r="E699" s="97" t="s">
        <v>1633</v>
      </c>
      <c r="F699" s="99">
        <v>20</v>
      </c>
      <c r="G699" s="90" t="s">
        <v>2282</v>
      </c>
    </row>
    <row r="700" s="177" customFormat="1" ht="22.5" customHeight="1" spans="1:7">
      <c r="A700" s="99" t="s">
        <v>2283</v>
      </c>
      <c r="B700" s="90" t="s">
        <v>2284</v>
      </c>
      <c r="C700" s="90"/>
      <c r="D700" s="90"/>
      <c r="E700" s="97" t="s">
        <v>1633</v>
      </c>
      <c r="F700" s="99">
        <v>4</v>
      </c>
      <c r="G700" s="90"/>
    </row>
    <row r="701" s="177" customFormat="1" ht="22.5" customHeight="1" spans="1:7">
      <c r="A701" s="99" t="s">
        <v>2285</v>
      </c>
      <c r="B701" s="90" t="s">
        <v>2286</v>
      </c>
      <c r="C701" s="90"/>
      <c r="D701" s="90"/>
      <c r="E701" s="97" t="s">
        <v>1633</v>
      </c>
      <c r="F701" s="99" t="s">
        <v>786</v>
      </c>
      <c r="G701" s="90"/>
    </row>
    <row r="702" s="177" customFormat="1" ht="22.5" customHeight="1" spans="1:7">
      <c r="A702" s="99" t="s">
        <v>2287</v>
      </c>
      <c r="B702" s="90" t="s">
        <v>2288</v>
      </c>
      <c r="C702" s="90"/>
      <c r="D702" s="90"/>
      <c r="E702" s="97" t="s">
        <v>1633</v>
      </c>
      <c r="F702" s="99" t="s">
        <v>786</v>
      </c>
      <c r="G702" s="90"/>
    </row>
    <row r="703" s="177" customFormat="1" ht="27.75" customHeight="1" spans="1:7">
      <c r="A703" s="99" t="s">
        <v>2289</v>
      </c>
      <c r="B703" s="90" t="s">
        <v>2290</v>
      </c>
      <c r="C703" s="90"/>
      <c r="D703" s="90"/>
      <c r="E703" s="97" t="s">
        <v>1633</v>
      </c>
      <c r="F703" s="99" t="s">
        <v>786</v>
      </c>
      <c r="G703" s="90" t="s">
        <v>2291</v>
      </c>
    </row>
    <row r="704" s="177" customFormat="1" ht="22.5" customHeight="1" spans="1:7">
      <c r="A704" s="99" t="s">
        <v>2292</v>
      </c>
      <c r="B704" s="90" t="s">
        <v>2293</v>
      </c>
      <c r="C704" s="90"/>
      <c r="D704" s="90"/>
      <c r="E704" s="97" t="s">
        <v>1633</v>
      </c>
      <c r="F704" s="99" t="s">
        <v>786</v>
      </c>
      <c r="G704" s="90"/>
    </row>
    <row r="705" s="177" customFormat="1" ht="22.5" customHeight="1" spans="1:7">
      <c r="A705" s="99" t="s">
        <v>2294</v>
      </c>
      <c r="B705" s="90" t="s">
        <v>2295</v>
      </c>
      <c r="C705" s="90"/>
      <c r="D705" s="90"/>
      <c r="E705" s="97" t="s">
        <v>1633</v>
      </c>
      <c r="F705" s="99" t="s">
        <v>786</v>
      </c>
      <c r="G705" s="90"/>
    </row>
    <row r="706" s="177" customFormat="1" ht="22.5" customHeight="1" spans="1:7">
      <c r="A706" s="99" t="s">
        <v>2296</v>
      </c>
      <c r="B706" s="206" t="s">
        <v>2297</v>
      </c>
      <c r="C706" s="206"/>
      <c r="D706" s="206"/>
      <c r="E706" s="207" t="s">
        <v>1633</v>
      </c>
      <c r="F706" s="99" t="s">
        <v>786</v>
      </c>
      <c r="G706" s="206"/>
    </row>
    <row r="707" s="177" customFormat="1" ht="22.5" customHeight="1" spans="1:7">
      <c r="A707" s="99" t="s">
        <v>2298</v>
      </c>
      <c r="B707" s="206" t="s">
        <v>2299</v>
      </c>
      <c r="C707" s="206"/>
      <c r="D707" s="206"/>
      <c r="E707" s="207" t="s">
        <v>1633</v>
      </c>
      <c r="F707" s="99" t="s">
        <v>786</v>
      </c>
      <c r="G707" s="206"/>
    </row>
    <row r="708" s="177" customFormat="1" ht="22.5" customHeight="1" spans="1:8">
      <c r="A708" s="99" t="s">
        <v>2300</v>
      </c>
      <c r="B708" s="206" t="s">
        <v>2301</v>
      </c>
      <c r="C708" s="206"/>
      <c r="D708" s="206"/>
      <c r="E708" s="209" t="s">
        <v>36</v>
      </c>
      <c r="F708" s="210" t="s">
        <v>2302</v>
      </c>
      <c r="G708" s="206"/>
      <c r="H708" s="177" t="s">
        <v>2303</v>
      </c>
    </row>
    <row r="709" s="177" customFormat="1" ht="48" customHeight="1" spans="1:8">
      <c r="A709" s="83" t="s">
        <v>2304</v>
      </c>
      <c r="B709" s="33" t="s">
        <v>2305</v>
      </c>
      <c r="C709" s="33"/>
      <c r="D709" s="33"/>
      <c r="E709" s="32" t="s">
        <v>36</v>
      </c>
      <c r="F709" s="32" t="s">
        <v>732</v>
      </c>
      <c r="G709" s="187"/>
      <c r="H709" s="177" t="s">
        <v>603</v>
      </c>
    </row>
    <row r="710" s="177" customFormat="1" ht="31.5" customHeight="1" spans="1:8">
      <c r="A710" s="83" t="s">
        <v>2306</v>
      </c>
      <c r="B710" s="33" t="s">
        <v>2307</v>
      </c>
      <c r="C710" s="33"/>
      <c r="D710" s="33"/>
      <c r="E710" s="32" t="s">
        <v>36</v>
      </c>
      <c r="F710" s="32">
        <v>64</v>
      </c>
      <c r="G710" s="33"/>
      <c r="H710" s="177" t="s">
        <v>304</v>
      </c>
    </row>
    <row r="711" s="177" customFormat="1" ht="31.5" customHeight="1" spans="1:8">
      <c r="A711" s="83" t="s">
        <v>2308</v>
      </c>
      <c r="B711" s="33" t="s">
        <v>2309</v>
      </c>
      <c r="C711" s="33"/>
      <c r="D711" s="33"/>
      <c r="E711" s="32" t="s">
        <v>36</v>
      </c>
      <c r="F711" s="32">
        <v>96</v>
      </c>
      <c r="G711" s="33"/>
      <c r="H711" s="177" t="s">
        <v>304</v>
      </c>
    </row>
    <row r="712" s="177" customFormat="1" ht="30.75" customHeight="1" spans="1:8">
      <c r="A712" s="83" t="s">
        <v>2310</v>
      </c>
      <c r="B712" s="33" t="s">
        <v>2311</v>
      </c>
      <c r="C712" s="33"/>
      <c r="D712" s="33"/>
      <c r="E712" s="32" t="s">
        <v>36</v>
      </c>
      <c r="F712" s="32">
        <v>96</v>
      </c>
      <c r="G712" s="33"/>
      <c r="H712" s="177" t="s">
        <v>304</v>
      </c>
    </row>
    <row r="713" s="177" customFormat="1" ht="30.75" customHeight="1" spans="1:8">
      <c r="A713" s="83" t="s">
        <v>2312</v>
      </c>
      <c r="B713" s="33" t="s">
        <v>2313</v>
      </c>
      <c r="C713" s="33"/>
      <c r="D713" s="33"/>
      <c r="E713" s="32" t="s">
        <v>36</v>
      </c>
      <c r="F713" s="32">
        <v>208</v>
      </c>
      <c r="G713" s="33"/>
      <c r="H713" s="177" t="s">
        <v>304</v>
      </c>
    </row>
    <row r="714" s="177" customFormat="1" ht="30.75" customHeight="1" spans="1:8">
      <c r="A714" s="83" t="s">
        <v>2314</v>
      </c>
      <c r="B714" s="33" t="s">
        <v>2315</v>
      </c>
      <c r="C714" s="33"/>
      <c r="D714" s="33"/>
      <c r="E714" s="32" t="s">
        <v>36</v>
      </c>
      <c r="F714" s="32">
        <v>256</v>
      </c>
      <c r="G714" s="33"/>
      <c r="H714" s="177" t="s">
        <v>304</v>
      </c>
    </row>
    <row r="715" s="177" customFormat="1" ht="112.5" customHeight="1" spans="1:8">
      <c r="A715" s="83" t="s">
        <v>2316</v>
      </c>
      <c r="B715" s="33" t="s">
        <v>2317</v>
      </c>
      <c r="C715" s="33" t="s">
        <v>2318</v>
      </c>
      <c r="D715" s="33"/>
      <c r="E715" s="32" t="s">
        <v>36</v>
      </c>
      <c r="F715" s="32" t="s">
        <v>732</v>
      </c>
      <c r="G715" s="187"/>
      <c r="H715" s="177" t="s">
        <v>234</v>
      </c>
    </row>
    <row r="716" s="177" customFormat="1" ht="96" customHeight="1" spans="1:8">
      <c r="A716" s="83" t="s">
        <v>2319</v>
      </c>
      <c r="B716" s="33" t="s">
        <v>2320</v>
      </c>
      <c r="C716" s="33" t="s">
        <v>2321</v>
      </c>
      <c r="D716" s="33"/>
      <c r="E716" s="32" t="s">
        <v>1633</v>
      </c>
      <c r="F716" s="32">
        <v>208</v>
      </c>
      <c r="G716" s="187"/>
      <c r="H716" s="188" t="s">
        <v>2322</v>
      </c>
    </row>
    <row r="717" s="177" customFormat="1" ht="89.25" customHeight="1" spans="1:8">
      <c r="A717" s="83" t="s">
        <v>2323</v>
      </c>
      <c r="B717" s="33" t="s">
        <v>2324</v>
      </c>
      <c r="C717" s="33" t="s">
        <v>2325</v>
      </c>
      <c r="D717" s="33"/>
      <c r="E717" s="32" t="s">
        <v>36</v>
      </c>
      <c r="F717" s="32">
        <v>48</v>
      </c>
      <c r="G717" s="187"/>
      <c r="H717" s="188" t="s">
        <v>2326</v>
      </c>
    </row>
    <row r="718" s="177" customFormat="1" ht="89.25" customHeight="1" spans="1:8">
      <c r="A718" s="83" t="s">
        <v>2327</v>
      </c>
      <c r="B718" s="33" t="s">
        <v>2328</v>
      </c>
      <c r="C718" s="33"/>
      <c r="D718" s="33"/>
      <c r="E718" s="32" t="s">
        <v>1633</v>
      </c>
      <c r="F718" s="32"/>
      <c r="G718" s="187"/>
      <c r="H718" s="177" t="s">
        <v>407</v>
      </c>
    </row>
    <row r="719" s="177" customFormat="1" ht="20.1" customHeight="1" spans="1:7">
      <c r="A719" s="95" t="s">
        <v>2329</v>
      </c>
      <c r="B719" s="96" t="s">
        <v>2330</v>
      </c>
      <c r="C719" s="90"/>
      <c r="D719" s="90"/>
      <c r="E719" s="97"/>
      <c r="F719" s="99" t="s">
        <v>52</v>
      </c>
      <c r="G719" s="90"/>
    </row>
    <row r="720" s="177" customFormat="1" ht="20.1" customHeight="1" spans="1:7">
      <c r="A720" s="99" t="s">
        <v>2331</v>
      </c>
      <c r="B720" s="90" t="s">
        <v>2332</v>
      </c>
      <c r="C720" s="90"/>
      <c r="D720" s="90"/>
      <c r="E720" s="97"/>
      <c r="F720" s="99" t="s">
        <v>52</v>
      </c>
      <c r="G720" s="90"/>
    </row>
    <row r="721" s="177" customFormat="1" ht="20.1" customHeight="1" spans="1:7">
      <c r="A721" s="99" t="s">
        <v>2333</v>
      </c>
      <c r="B721" s="90" t="s">
        <v>2334</v>
      </c>
      <c r="C721" s="90"/>
      <c r="D721" s="90"/>
      <c r="E721" s="97" t="s">
        <v>1633</v>
      </c>
      <c r="F721" s="99" t="s">
        <v>52</v>
      </c>
      <c r="G721" s="90"/>
    </row>
    <row r="722" s="177" customFormat="1" ht="20.1" customHeight="1" spans="1:7">
      <c r="A722" s="99" t="s">
        <v>2335</v>
      </c>
      <c r="B722" s="90" t="s">
        <v>1838</v>
      </c>
      <c r="C722" s="90"/>
      <c r="D722" s="90"/>
      <c r="E722" s="97" t="s">
        <v>1633</v>
      </c>
      <c r="F722" s="99">
        <v>4</v>
      </c>
      <c r="G722" s="90"/>
    </row>
    <row r="723" s="177" customFormat="1" ht="20.1" customHeight="1" spans="1:7">
      <c r="A723" s="99" t="s">
        <v>2336</v>
      </c>
      <c r="B723" s="90" t="s">
        <v>1636</v>
      </c>
      <c r="C723" s="90"/>
      <c r="D723" s="90"/>
      <c r="E723" s="97" t="s">
        <v>1633</v>
      </c>
      <c r="F723" s="99">
        <v>16</v>
      </c>
      <c r="G723" s="90"/>
    </row>
    <row r="724" s="177" customFormat="1" ht="20.1" customHeight="1" spans="1:7">
      <c r="A724" s="99" t="s">
        <v>2337</v>
      </c>
      <c r="B724" s="90" t="s">
        <v>2338</v>
      </c>
      <c r="C724" s="90"/>
      <c r="D724" s="90"/>
      <c r="E724" s="97" t="s">
        <v>1633</v>
      </c>
      <c r="F724" s="99" t="s">
        <v>52</v>
      </c>
      <c r="G724" s="90"/>
    </row>
    <row r="725" s="177" customFormat="1" ht="20.1" customHeight="1" spans="1:7">
      <c r="A725" s="99" t="s">
        <v>2339</v>
      </c>
      <c r="B725" s="90" t="s">
        <v>1838</v>
      </c>
      <c r="C725" s="90"/>
      <c r="D725" s="90"/>
      <c r="E725" s="97" t="s">
        <v>1633</v>
      </c>
      <c r="F725" s="99">
        <v>4</v>
      </c>
      <c r="G725" s="90"/>
    </row>
    <row r="726" s="177" customFormat="1" ht="20.1" customHeight="1" spans="1:7">
      <c r="A726" s="99" t="s">
        <v>2340</v>
      </c>
      <c r="B726" s="90" t="s">
        <v>1730</v>
      </c>
      <c r="C726" s="90"/>
      <c r="D726" s="90"/>
      <c r="E726" s="97" t="s">
        <v>1633</v>
      </c>
      <c r="F726" s="99">
        <v>12</v>
      </c>
      <c r="G726" s="90"/>
    </row>
    <row r="727" s="177" customFormat="1" ht="20.1" customHeight="1" spans="1:7">
      <c r="A727" s="99" t="s">
        <v>2341</v>
      </c>
      <c r="B727" s="90" t="s">
        <v>1636</v>
      </c>
      <c r="C727" s="90"/>
      <c r="D727" s="90"/>
      <c r="E727" s="97" t="s">
        <v>1633</v>
      </c>
      <c r="F727" s="99">
        <v>16</v>
      </c>
      <c r="G727" s="90"/>
    </row>
    <row r="728" s="177" customFormat="1" ht="20.1" customHeight="1" spans="1:7">
      <c r="A728" s="99" t="s">
        <v>2342</v>
      </c>
      <c r="B728" s="90" t="s">
        <v>2343</v>
      </c>
      <c r="C728" s="90"/>
      <c r="D728" s="90"/>
      <c r="E728" s="97" t="s">
        <v>1633</v>
      </c>
      <c r="F728" s="99">
        <v>4</v>
      </c>
      <c r="G728" s="90"/>
    </row>
    <row r="729" s="177" customFormat="1" ht="20.1" customHeight="1" spans="1:7">
      <c r="A729" s="99" t="s">
        <v>2344</v>
      </c>
      <c r="B729" s="90" t="s">
        <v>2345</v>
      </c>
      <c r="C729" s="90"/>
      <c r="D729" s="90"/>
      <c r="E729" s="97" t="s">
        <v>1633</v>
      </c>
      <c r="F729" s="99" t="s">
        <v>52</v>
      </c>
      <c r="G729" s="90"/>
    </row>
    <row r="730" s="177" customFormat="1" ht="20.1" customHeight="1" spans="1:7">
      <c r="A730" s="99" t="s">
        <v>2346</v>
      </c>
      <c r="B730" s="90" t="s">
        <v>1659</v>
      </c>
      <c r="C730" s="90"/>
      <c r="D730" s="90"/>
      <c r="E730" s="97" t="s">
        <v>1633</v>
      </c>
      <c r="F730" s="99">
        <v>8</v>
      </c>
      <c r="G730" s="90"/>
    </row>
    <row r="731" s="177" customFormat="1" ht="20.1" customHeight="1" spans="1:7">
      <c r="A731" s="99" t="s">
        <v>2347</v>
      </c>
      <c r="B731" s="90" t="s">
        <v>2348</v>
      </c>
      <c r="C731" s="90"/>
      <c r="D731" s="90"/>
      <c r="E731" s="97" t="s">
        <v>1633</v>
      </c>
      <c r="F731" s="99">
        <v>20</v>
      </c>
      <c r="G731" s="90"/>
    </row>
    <row r="732" s="177" customFormat="1" ht="20.1" customHeight="1" spans="1:7">
      <c r="A732" s="99" t="s">
        <v>2349</v>
      </c>
      <c r="B732" s="90" t="s">
        <v>2350</v>
      </c>
      <c r="C732" s="90" t="s">
        <v>2351</v>
      </c>
      <c r="D732" s="90"/>
      <c r="E732" s="97" t="s">
        <v>1633</v>
      </c>
      <c r="F732" s="99">
        <v>144</v>
      </c>
      <c r="G732" s="90"/>
    </row>
    <row r="733" s="177" customFormat="1" ht="20.1" customHeight="1" spans="1:7">
      <c r="A733" s="99" t="s">
        <v>2352</v>
      </c>
      <c r="B733" s="90" t="s">
        <v>2353</v>
      </c>
      <c r="C733" s="90"/>
      <c r="D733" s="90"/>
      <c r="E733" s="97" t="s">
        <v>1633</v>
      </c>
      <c r="F733" s="99" t="s">
        <v>52</v>
      </c>
      <c r="G733" s="90"/>
    </row>
    <row r="734" s="177" customFormat="1" ht="20.1" customHeight="1" spans="1:7">
      <c r="A734" s="99" t="s">
        <v>2354</v>
      </c>
      <c r="B734" s="90" t="s">
        <v>1730</v>
      </c>
      <c r="C734" s="90"/>
      <c r="D734" s="90"/>
      <c r="E734" s="97" t="s">
        <v>1633</v>
      </c>
      <c r="F734" s="99">
        <v>8</v>
      </c>
      <c r="G734" s="90" t="s">
        <v>2355</v>
      </c>
    </row>
    <row r="735" s="177" customFormat="1" ht="20.1" customHeight="1" spans="1:7">
      <c r="A735" s="99" t="s">
        <v>2356</v>
      </c>
      <c r="B735" s="90" t="s">
        <v>2357</v>
      </c>
      <c r="C735" s="90"/>
      <c r="D735" s="90"/>
      <c r="E735" s="97" t="s">
        <v>1633</v>
      </c>
      <c r="F735" s="99">
        <v>32</v>
      </c>
      <c r="G735" s="90"/>
    </row>
    <row r="736" s="177" customFormat="1" ht="20.1" customHeight="1" spans="1:7">
      <c r="A736" s="99" t="s">
        <v>2358</v>
      </c>
      <c r="B736" s="90" t="s">
        <v>2359</v>
      </c>
      <c r="C736" s="90"/>
      <c r="D736" s="90"/>
      <c r="E736" s="97" t="s">
        <v>1633</v>
      </c>
      <c r="F736" s="99" t="s">
        <v>52</v>
      </c>
      <c r="G736" s="90"/>
    </row>
    <row r="737" s="177" customFormat="1" ht="20.1" customHeight="1" spans="1:7">
      <c r="A737" s="99" t="s">
        <v>2360</v>
      </c>
      <c r="B737" s="90" t="s">
        <v>1730</v>
      </c>
      <c r="C737" s="90"/>
      <c r="D737" s="90"/>
      <c r="E737" s="97" t="s">
        <v>1633</v>
      </c>
      <c r="F737" s="99">
        <v>12</v>
      </c>
      <c r="G737" s="90" t="s">
        <v>2361</v>
      </c>
    </row>
    <row r="738" s="177" customFormat="1" ht="22.5" customHeight="1" spans="1:7">
      <c r="A738" s="99" t="s">
        <v>2362</v>
      </c>
      <c r="B738" s="90" t="s">
        <v>2357</v>
      </c>
      <c r="C738" s="90"/>
      <c r="D738" s="90"/>
      <c r="E738" s="97" t="s">
        <v>1633</v>
      </c>
      <c r="F738" s="99">
        <v>28</v>
      </c>
      <c r="G738" s="90"/>
    </row>
    <row r="739" s="177" customFormat="1" ht="22.5" customHeight="1" spans="1:7">
      <c r="A739" s="99" t="s">
        <v>2363</v>
      </c>
      <c r="B739" s="90" t="s">
        <v>2364</v>
      </c>
      <c r="C739" s="90"/>
      <c r="D739" s="90"/>
      <c r="E739" s="97" t="s">
        <v>1633</v>
      </c>
      <c r="F739" s="99" t="s">
        <v>52</v>
      </c>
      <c r="G739" s="90"/>
    </row>
    <row r="740" s="177" customFormat="1" ht="22.5" customHeight="1" spans="1:7">
      <c r="A740" s="99" t="s">
        <v>2365</v>
      </c>
      <c r="B740" s="90" t="s">
        <v>2260</v>
      </c>
      <c r="C740" s="90"/>
      <c r="D740" s="90"/>
      <c r="E740" s="97" t="s">
        <v>1633</v>
      </c>
      <c r="F740" s="99">
        <v>12</v>
      </c>
      <c r="G740" s="90"/>
    </row>
    <row r="741" s="177" customFormat="1" ht="22.5" customHeight="1" spans="1:7">
      <c r="A741" s="99" t="s">
        <v>2366</v>
      </c>
      <c r="B741" s="90" t="s">
        <v>2357</v>
      </c>
      <c r="C741" s="90"/>
      <c r="D741" s="90"/>
      <c r="E741" s="97" t="s">
        <v>1633</v>
      </c>
      <c r="F741" s="99">
        <v>32</v>
      </c>
      <c r="G741" s="90"/>
    </row>
    <row r="742" s="177" customFormat="1" ht="31.5" customHeight="1" spans="1:7">
      <c r="A742" s="99" t="s">
        <v>2367</v>
      </c>
      <c r="B742" s="90" t="s">
        <v>2368</v>
      </c>
      <c r="C742" s="90"/>
      <c r="D742" s="90"/>
      <c r="E742" s="97" t="s">
        <v>1633</v>
      </c>
      <c r="F742" s="99" t="s">
        <v>52</v>
      </c>
      <c r="G742" s="90" t="s">
        <v>52</v>
      </c>
    </row>
    <row r="743" s="177" customFormat="1" ht="21.75" customHeight="1" spans="1:7">
      <c r="A743" s="99" t="s">
        <v>2369</v>
      </c>
      <c r="B743" s="90" t="s">
        <v>1730</v>
      </c>
      <c r="C743" s="90"/>
      <c r="D743" s="90"/>
      <c r="E743" s="97" t="s">
        <v>1633</v>
      </c>
      <c r="F743" s="99">
        <v>24</v>
      </c>
      <c r="G743" s="90" t="s">
        <v>2355</v>
      </c>
    </row>
    <row r="744" s="177" customFormat="1" ht="21.75" customHeight="1" spans="1:7">
      <c r="A744" s="99" t="s">
        <v>2370</v>
      </c>
      <c r="B744" s="90" t="s">
        <v>2371</v>
      </c>
      <c r="C744" s="90"/>
      <c r="D744" s="90"/>
      <c r="E744" s="97" t="s">
        <v>1633</v>
      </c>
      <c r="F744" s="99" t="s">
        <v>52</v>
      </c>
      <c r="G744" s="90"/>
    </row>
    <row r="745" s="177" customFormat="1" ht="21.75" customHeight="1" spans="1:7">
      <c r="A745" s="99" t="s">
        <v>2372</v>
      </c>
      <c r="B745" s="90" t="s">
        <v>1636</v>
      </c>
      <c r="C745" s="90"/>
      <c r="D745" s="90"/>
      <c r="E745" s="97" t="s">
        <v>1633</v>
      </c>
      <c r="F745" s="99">
        <v>16</v>
      </c>
      <c r="G745" s="90"/>
    </row>
    <row r="746" s="177" customFormat="1" ht="21.75" customHeight="1" spans="1:7">
      <c r="A746" s="99" t="s">
        <v>2373</v>
      </c>
      <c r="B746" s="90" t="s">
        <v>1730</v>
      </c>
      <c r="C746" s="90"/>
      <c r="D746" s="90"/>
      <c r="E746" s="97" t="s">
        <v>1633</v>
      </c>
      <c r="F746" s="99">
        <v>8</v>
      </c>
      <c r="G746" s="90" t="s">
        <v>2374</v>
      </c>
    </row>
    <row r="747" s="177" customFormat="1" ht="21.75" customHeight="1" spans="1:7">
      <c r="A747" s="99" t="s">
        <v>2375</v>
      </c>
      <c r="B747" s="90" t="s">
        <v>1838</v>
      </c>
      <c r="C747" s="90"/>
      <c r="D747" s="90"/>
      <c r="E747" s="97" t="s">
        <v>1633</v>
      </c>
      <c r="F747" s="99">
        <v>4</v>
      </c>
      <c r="G747" s="90"/>
    </row>
    <row r="748" s="177" customFormat="1" ht="21.75" customHeight="1" spans="1:7">
      <c r="A748" s="99" t="s">
        <v>2376</v>
      </c>
      <c r="B748" s="90" t="s">
        <v>2357</v>
      </c>
      <c r="C748" s="90"/>
      <c r="D748" s="90"/>
      <c r="E748" s="97" t="s">
        <v>1633</v>
      </c>
      <c r="F748" s="99">
        <v>32</v>
      </c>
      <c r="G748" s="90"/>
    </row>
    <row r="749" s="177" customFormat="1" ht="21.75" customHeight="1" spans="1:7">
      <c r="A749" s="99" t="s">
        <v>2377</v>
      </c>
      <c r="B749" s="90" t="s">
        <v>2378</v>
      </c>
      <c r="C749" s="90" t="s">
        <v>2379</v>
      </c>
      <c r="D749" s="90"/>
      <c r="E749" s="97" t="s">
        <v>1633</v>
      </c>
      <c r="F749" s="99">
        <v>144</v>
      </c>
      <c r="G749" s="90"/>
    </row>
    <row r="750" s="177" customFormat="1" ht="21.75" customHeight="1" spans="1:7">
      <c r="A750" s="99" t="s">
        <v>2380</v>
      </c>
      <c r="B750" s="90" t="s">
        <v>2381</v>
      </c>
      <c r="C750" s="90"/>
      <c r="D750" s="90"/>
      <c r="E750" s="97" t="s">
        <v>1633</v>
      </c>
      <c r="F750" s="99" t="s">
        <v>52</v>
      </c>
      <c r="G750" s="90"/>
    </row>
    <row r="751" s="177" customFormat="1" ht="21.75" customHeight="1" spans="1:7">
      <c r="A751" s="99" t="s">
        <v>2382</v>
      </c>
      <c r="B751" s="90" t="s">
        <v>1730</v>
      </c>
      <c r="C751" s="90"/>
      <c r="D751" s="90"/>
      <c r="E751" s="97" t="s">
        <v>1633</v>
      </c>
      <c r="F751" s="99">
        <v>8</v>
      </c>
      <c r="G751" s="90" t="s">
        <v>2374</v>
      </c>
    </row>
    <row r="752" s="177" customFormat="1" ht="21.75" customHeight="1" spans="1:7">
      <c r="A752" s="99" t="s">
        <v>2383</v>
      </c>
      <c r="B752" s="90" t="s">
        <v>2384</v>
      </c>
      <c r="C752" s="90"/>
      <c r="D752" s="90"/>
      <c r="E752" s="97" t="s">
        <v>1633</v>
      </c>
      <c r="F752" s="99">
        <v>8</v>
      </c>
      <c r="G752" s="90"/>
    </row>
    <row r="753" s="177" customFormat="1" ht="21.75" customHeight="1" spans="1:7">
      <c r="A753" s="99" t="s">
        <v>2385</v>
      </c>
      <c r="B753" s="90" t="s">
        <v>2357</v>
      </c>
      <c r="C753" s="90"/>
      <c r="D753" s="90"/>
      <c r="E753" s="97" t="s">
        <v>1633</v>
      </c>
      <c r="F753" s="99">
        <v>32</v>
      </c>
      <c r="G753" s="90"/>
    </row>
    <row r="754" s="177" customFormat="1" ht="21.75" customHeight="1" spans="1:7">
      <c r="A754" s="99" t="s">
        <v>2386</v>
      </c>
      <c r="B754" s="90" t="s">
        <v>2387</v>
      </c>
      <c r="C754" s="90"/>
      <c r="D754" s="90"/>
      <c r="E754" s="97" t="s">
        <v>1633</v>
      </c>
      <c r="F754" s="99" t="s">
        <v>52</v>
      </c>
      <c r="G754" s="90"/>
    </row>
    <row r="755" s="177" customFormat="1" ht="21.75" customHeight="1" spans="1:7">
      <c r="A755" s="99" t="s">
        <v>2388</v>
      </c>
      <c r="B755" s="90" t="s">
        <v>1730</v>
      </c>
      <c r="C755" s="90"/>
      <c r="D755" s="90"/>
      <c r="E755" s="97" t="s">
        <v>1633</v>
      </c>
      <c r="F755" s="99">
        <v>8</v>
      </c>
      <c r="G755" s="90" t="s">
        <v>2374</v>
      </c>
    </row>
    <row r="756" s="177" customFormat="1" ht="21.75" customHeight="1" spans="1:7">
      <c r="A756" s="99" t="s">
        <v>2389</v>
      </c>
      <c r="B756" s="90" t="s">
        <v>2384</v>
      </c>
      <c r="C756" s="90"/>
      <c r="D756" s="90"/>
      <c r="E756" s="97" t="s">
        <v>1633</v>
      </c>
      <c r="F756" s="99">
        <v>8</v>
      </c>
      <c r="G756" s="90"/>
    </row>
    <row r="757" s="177" customFormat="1" ht="21.75" customHeight="1" spans="1:7">
      <c r="A757" s="99" t="s">
        <v>2390</v>
      </c>
      <c r="B757" s="90" t="s">
        <v>2357</v>
      </c>
      <c r="C757" s="90"/>
      <c r="D757" s="90"/>
      <c r="E757" s="97" t="s">
        <v>1633</v>
      </c>
      <c r="F757" s="99">
        <v>32</v>
      </c>
      <c r="G757" s="90"/>
    </row>
    <row r="758" s="177" customFormat="1" ht="21.75" customHeight="1" spans="1:8">
      <c r="A758" s="99" t="s">
        <v>2391</v>
      </c>
      <c r="B758" s="33" t="s">
        <v>2392</v>
      </c>
      <c r="C758" s="90" t="s">
        <v>2393</v>
      </c>
      <c r="D758" s="90"/>
      <c r="E758" s="97" t="s">
        <v>1633</v>
      </c>
      <c r="F758" s="99" t="s">
        <v>52</v>
      </c>
      <c r="G758" s="90"/>
      <c r="H758" s="177" t="s">
        <v>123</v>
      </c>
    </row>
    <row r="759" s="177" customFormat="1" ht="21.75" customHeight="1" spans="1:8">
      <c r="A759" s="99" t="s">
        <v>2394</v>
      </c>
      <c r="B759" s="33" t="s">
        <v>1730</v>
      </c>
      <c r="C759" s="90"/>
      <c r="D759" s="90"/>
      <c r="E759" s="97" t="s">
        <v>1633</v>
      </c>
      <c r="F759" s="99" t="s">
        <v>55</v>
      </c>
      <c r="G759" s="90" t="s">
        <v>2395</v>
      </c>
      <c r="H759" s="177" t="s">
        <v>123</v>
      </c>
    </row>
    <row r="760" s="177" customFormat="1" ht="21.75" customHeight="1" spans="1:8">
      <c r="A760" s="99" t="s">
        <v>2396</v>
      </c>
      <c r="B760" s="90" t="s">
        <v>2357</v>
      </c>
      <c r="C760" s="90"/>
      <c r="D760" s="90"/>
      <c r="E760" s="97" t="s">
        <v>1633</v>
      </c>
      <c r="F760" s="148" t="s">
        <v>2397</v>
      </c>
      <c r="G760" s="90"/>
      <c r="H760" s="177" t="s">
        <v>73</v>
      </c>
    </row>
    <row r="761" s="177" customFormat="1" ht="21.75" customHeight="1" spans="1:7">
      <c r="A761" s="99" t="s">
        <v>2398</v>
      </c>
      <c r="B761" s="90" t="s">
        <v>2399</v>
      </c>
      <c r="C761" s="90"/>
      <c r="D761" s="90"/>
      <c r="E761" s="97" t="s">
        <v>1633</v>
      </c>
      <c r="F761" s="99" t="s">
        <v>52</v>
      </c>
      <c r="G761" s="90"/>
    </row>
    <row r="762" s="177" customFormat="1" ht="21.75" customHeight="1" spans="1:7">
      <c r="A762" s="99" t="s">
        <v>2400</v>
      </c>
      <c r="B762" s="90" t="s">
        <v>1730</v>
      </c>
      <c r="C762" s="90"/>
      <c r="D762" s="90"/>
      <c r="E762" s="97" t="s">
        <v>1633</v>
      </c>
      <c r="F762" s="99">
        <v>8</v>
      </c>
      <c r="G762" s="90" t="s">
        <v>2374</v>
      </c>
    </row>
    <row r="763" s="177" customFormat="1" ht="21.75" customHeight="1" spans="1:7">
      <c r="A763" s="99" t="s">
        <v>2401</v>
      </c>
      <c r="B763" s="90" t="s">
        <v>2357</v>
      </c>
      <c r="C763" s="90"/>
      <c r="D763" s="90"/>
      <c r="E763" s="97" t="s">
        <v>1633</v>
      </c>
      <c r="F763" s="99">
        <v>32</v>
      </c>
      <c r="G763" s="90"/>
    </row>
    <row r="764" s="177" customFormat="1" ht="21.75" customHeight="1" spans="1:7">
      <c r="A764" s="99" t="s">
        <v>2402</v>
      </c>
      <c r="B764" s="90" t="s">
        <v>2403</v>
      </c>
      <c r="C764" s="90" t="s">
        <v>1730</v>
      </c>
      <c r="D764" s="90"/>
      <c r="E764" s="97" t="s">
        <v>1633</v>
      </c>
      <c r="F764" s="99">
        <v>8</v>
      </c>
      <c r="G764" s="90" t="s">
        <v>2374</v>
      </c>
    </row>
    <row r="765" s="177" customFormat="1" ht="21.75" customHeight="1" spans="1:8">
      <c r="A765" s="99" t="s">
        <v>2404</v>
      </c>
      <c r="B765" s="90" t="s">
        <v>2405</v>
      </c>
      <c r="C765" s="90" t="s">
        <v>1730</v>
      </c>
      <c r="D765" s="90"/>
      <c r="E765" s="97" t="s">
        <v>1633</v>
      </c>
      <c r="F765" s="148" t="s">
        <v>60</v>
      </c>
      <c r="G765" s="90" t="s">
        <v>2406</v>
      </c>
      <c r="H765" s="177" t="s">
        <v>73</v>
      </c>
    </row>
    <row r="766" s="177" customFormat="1" ht="21.75" customHeight="1" spans="1:7">
      <c r="A766" s="99" t="s">
        <v>2407</v>
      </c>
      <c r="B766" s="90" t="s">
        <v>2408</v>
      </c>
      <c r="C766" s="90" t="s">
        <v>1730</v>
      </c>
      <c r="D766" s="90"/>
      <c r="E766" s="97" t="s">
        <v>1633</v>
      </c>
      <c r="F766" s="99">
        <v>12</v>
      </c>
      <c r="G766" s="90" t="s">
        <v>2409</v>
      </c>
    </row>
    <row r="767" s="177" customFormat="1" ht="31.5" customHeight="1" spans="1:8">
      <c r="A767" s="83" t="s">
        <v>2410</v>
      </c>
      <c r="B767" s="33" t="s">
        <v>2411</v>
      </c>
      <c r="C767" s="33"/>
      <c r="D767" s="32"/>
      <c r="E767" s="32" t="s">
        <v>1633</v>
      </c>
      <c r="F767" s="32" t="s">
        <v>912</v>
      </c>
      <c r="G767" s="33"/>
      <c r="H767" s="177" t="s">
        <v>18</v>
      </c>
    </row>
    <row r="768" s="177" customFormat="1" ht="31.5" customHeight="1" spans="1:8">
      <c r="A768" s="83" t="s">
        <v>2412</v>
      </c>
      <c r="B768" s="33" t="s">
        <v>2413</v>
      </c>
      <c r="C768" s="33"/>
      <c r="D768" s="33"/>
      <c r="E768" s="32" t="s">
        <v>36</v>
      </c>
      <c r="F768" s="32" t="s">
        <v>732</v>
      </c>
      <c r="G768" s="187"/>
      <c r="H768" s="177" t="s">
        <v>603</v>
      </c>
    </row>
    <row r="769" s="177" customFormat="1" ht="31.5" customHeight="1" spans="1:8">
      <c r="A769" s="83" t="s">
        <v>2414</v>
      </c>
      <c r="B769" s="33" t="s">
        <v>2415</v>
      </c>
      <c r="C769" s="33"/>
      <c r="D769" s="33"/>
      <c r="E769" s="32" t="s">
        <v>36</v>
      </c>
      <c r="F769" s="32" t="s">
        <v>732</v>
      </c>
      <c r="G769" s="187"/>
      <c r="H769" s="177" t="s">
        <v>603</v>
      </c>
    </row>
    <row r="770" s="177" customFormat="1" ht="31.5" customHeight="1" spans="1:8">
      <c r="A770" s="83" t="s">
        <v>2416</v>
      </c>
      <c r="B770" s="33" t="s">
        <v>2417</v>
      </c>
      <c r="C770" s="33"/>
      <c r="D770" s="33"/>
      <c r="E770" s="32" t="s">
        <v>36</v>
      </c>
      <c r="F770" s="32" t="s">
        <v>732</v>
      </c>
      <c r="G770" s="187"/>
      <c r="H770" s="177" t="s">
        <v>603</v>
      </c>
    </row>
    <row r="771" s="177" customFormat="1" ht="93.75" customHeight="1" spans="1:8">
      <c r="A771" s="83" t="s">
        <v>2418</v>
      </c>
      <c r="B771" s="33" t="s">
        <v>2419</v>
      </c>
      <c r="C771" s="33" t="s">
        <v>2325</v>
      </c>
      <c r="D771" s="33"/>
      <c r="E771" s="32" t="s">
        <v>36</v>
      </c>
      <c r="F771" s="32" t="s">
        <v>732</v>
      </c>
      <c r="G771" s="187"/>
      <c r="H771" s="177" t="s">
        <v>234</v>
      </c>
    </row>
    <row r="772" s="177" customFormat="1" ht="100.5" customHeight="1" spans="1:8">
      <c r="A772" s="83" t="s">
        <v>2420</v>
      </c>
      <c r="B772" s="33" t="s">
        <v>2421</v>
      </c>
      <c r="C772" s="33" t="s">
        <v>2422</v>
      </c>
      <c r="D772" s="33"/>
      <c r="E772" s="32" t="s">
        <v>36</v>
      </c>
      <c r="F772" s="32" t="s">
        <v>732</v>
      </c>
      <c r="G772" s="187"/>
      <c r="H772" s="177" t="s">
        <v>234</v>
      </c>
    </row>
    <row r="773" s="177" customFormat="1" ht="34.5" customHeight="1" spans="1:8">
      <c r="A773" s="211" t="s">
        <v>2423</v>
      </c>
      <c r="B773" s="212" t="s">
        <v>2424</v>
      </c>
      <c r="C773" s="212" t="s">
        <v>2425</v>
      </c>
      <c r="D773" s="212"/>
      <c r="E773" s="213" t="s">
        <v>36</v>
      </c>
      <c r="F773" s="213" t="s">
        <v>912</v>
      </c>
      <c r="G773" s="214"/>
      <c r="H773" s="177" t="s">
        <v>18</v>
      </c>
    </row>
    <row r="774" s="177" customFormat="1" ht="34.5" customHeight="1" spans="1:8">
      <c r="A774" s="211" t="s">
        <v>2426</v>
      </c>
      <c r="B774" s="212" t="s">
        <v>2427</v>
      </c>
      <c r="C774" s="212"/>
      <c r="D774" s="212"/>
      <c r="E774" s="213" t="s">
        <v>1633</v>
      </c>
      <c r="F774" s="213"/>
      <c r="G774" s="214"/>
      <c r="H774" s="177" t="s">
        <v>407</v>
      </c>
    </row>
    <row r="775" s="177" customFormat="1" ht="20.1" customHeight="1" spans="1:7">
      <c r="A775" s="99" t="s">
        <v>2428</v>
      </c>
      <c r="B775" s="90" t="s">
        <v>2429</v>
      </c>
      <c r="C775" s="90"/>
      <c r="D775" s="90"/>
      <c r="E775" s="97"/>
      <c r="F775" s="99" t="s">
        <v>52</v>
      </c>
      <c r="G775" s="90"/>
    </row>
    <row r="776" s="177" customFormat="1" ht="35.25" customHeight="1" spans="1:7">
      <c r="A776" s="99" t="s">
        <v>2430</v>
      </c>
      <c r="B776" s="90" t="s">
        <v>2431</v>
      </c>
      <c r="C776" s="90" t="s">
        <v>2432</v>
      </c>
      <c r="D776" s="90"/>
      <c r="E776" s="97" t="s">
        <v>36</v>
      </c>
      <c r="F776" s="99" t="s">
        <v>52</v>
      </c>
      <c r="G776" s="90"/>
    </row>
    <row r="777" s="177" customFormat="1" ht="21" customHeight="1" spans="1:7">
      <c r="A777" s="99" t="s">
        <v>2433</v>
      </c>
      <c r="B777" s="90" t="s">
        <v>1838</v>
      </c>
      <c r="C777" s="90"/>
      <c r="D777" s="90"/>
      <c r="E777" s="97" t="s">
        <v>36</v>
      </c>
      <c r="F777" s="99">
        <v>4</v>
      </c>
      <c r="G777" s="90"/>
    </row>
    <row r="778" s="177" customFormat="1" ht="21" customHeight="1" spans="1:7">
      <c r="A778" s="99" t="s">
        <v>2434</v>
      </c>
      <c r="B778" s="90" t="s">
        <v>2435</v>
      </c>
      <c r="C778" s="90"/>
      <c r="D778" s="90"/>
      <c r="E778" s="97" t="s">
        <v>36</v>
      </c>
      <c r="F778" s="99">
        <v>4</v>
      </c>
      <c r="G778" s="90"/>
    </row>
    <row r="779" s="177" customFormat="1" ht="21" customHeight="1" spans="1:7">
      <c r="A779" s="99" t="s">
        <v>2436</v>
      </c>
      <c r="B779" s="90" t="s">
        <v>2437</v>
      </c>
      <c r="C779" s="90"/>
      <c r="D779" s="90"/>
      <c r="E779" s="97" t="s">
        <v>36</v>
      </c>
      <c r="F779" s="99">
        <v>12</v>
      </c>
      <c r="G779" s="90"/>
    </row>
    <row r="780" s="177" customFormat="1" ht="21" customHeight="1" spans="1:8">
      <c r="A780" s="99" t="s">
        <v>2438</v>
      </c>
      <c r="B780" s="90" t="s">
        <v>2439</v>
      </c>
      <c r="C780" s="90"/>
      <c r="D780" s="90"/>
      <c r="E780" s="97" t="s">
        <v>36</v>
      </c>
      <c r="F780" s="148" t="s">
        <v>370</v>
      </c>
      <c r="G780" s="90"/>
      <c r="H780" s="177" t="s">
        <v>73</v>
      </c>
    </row>
    <row r="781" s="177" customFormat="1" ht="21" customHeight="1" spans="1:7">
      <c r="A781" s="99" t="s">
        <v>2440</v>
      </c>
      <c r="B781" s="90" t="s">
        <v>1636</v>
      </c>
      <c r="C781" s="90"/>
      <c r="D781" s="90"/>
      <c r="E781" s="97" t="s">
        <v>36</v>
      </c>
      <c r="F781" s="99">
        <v>16</v>
      </c>
      <c r="G781" s="90"/>
    </row>
    <row r="782" s="177" customFormat="1" ht="21" customHeight="1" spans="1:7">
      <c r="A782" s="99" t="s">
        <v>2441</v>
      </c>
      <c r="B782" s="90" t="s">
        <v>2442</v>
      </c>
      <c r="C782" s="90" t="s">
        <v>2443</v>
      </c>
      <c r="D782" s="90"/>
      <c r="E782" s="97" t="s">
        <v>1633</v>
      </c>
      <c r="F782" s="99" t="s">
        <v>52</v>
      </c>
      <c r="G782" s="90"/>
    </row>
    <row r="783" s="177" customFormat="1" ht="21" customHeight="1" spans="1:8">
      <c r="A783" s="99" t="s">
        <v>2444</v>
      </c>
      <c r="B783" s="90" t="s">
        <v>1838</v>
      </c>
      <c r="C783" s="90"/>
      <c r="D783" s="90"/>
      <c r="E783" s="97" t="s">
        <v>1633</v>
      </c>
      <c r="F783" s="148" t="s">
        <v>193</v>
      </c>
      <c r="G783" s="90"/>
      <c r="H783" s="177" t="s">
        <v>73</v>
      </c>
    </row>
    <row r="784" s="177" customFormat="1" ht="21" customHeight="1" spans="1:8">
      <c r="A784" s="99" t="s">
        <v>2445</v>
      </c>
      <c r="B784" s="90" t="s">
        <v>2435</v>
      </c>
      <c r="C784" s="90"/>
      <c r="D784" s="90"/>
      <c r="E784" s="97" t="s">
        <v>1633</v>
      </c>
      <c r="F784" s="148" t="s">
        <v>1465</v>
      </c>
      <c r="G784" s="90"/>
      <c r="H784" s="177" t="s">
        <v>73</v>
      </c>
    </row>
    <row r="785" s="177" customFormat="1" ht="21" customHeight="1" spans="1:8">
      <c r="A785" s="99" t="s">
        <v>2446</v>
      </c>
      <c r="B785" s="90" t="s">
        <v>2447</v>
      </c>
      <c r="C785" s="90"/>
      <c r="D785" s="90"/>
      <c r="E785" s="97" t="s">
        <v>1633</v>
      </c>
      <c r="F785" s="210" t="s">
        <v>1465</v>
      </c>
      <c r="G785" s="90"/>
      <c r="H785" s="177" t="s">
        <v>2448</v>
      </c>
    </row>
    <row r="786" s="177" customFormat="1" ht="21" customHeight="1" spans="1:8">
      <c r="A786" s="99" t="s">
        <v>2449</v>
      </c>
      <c r="B786" s="90" t="s">
        <v>2450</v>
      </c>
      <c r="C786" s="90"/>
      <c r="D786" s="90"/>
      <c r="E786" s="97" t="s">
        <v>1633</v>
      </c>
      <c r="F786" s="215">
        <v>24</v>
      </c>
      <c r="G786" s="90"/>
      <c r="H786" s="177" t="s">
        <v>2303</v>
      </c>
    </row>
    <row r="787" s="177" customFormat="1" ht="21" customHeight="1" spans="1:8">
      <c r="A787" s="99" t="s">
        <v>2451</v>
      </c>
      <c r="B787" s="90" t="s">
        <v>2260</v>
      </c>
      <c r="C787" s="90"/>
      <c r="D787" s="90"/>
      <c r="E787" s="97" t="s">
        <v>1633</v>
      </c>
      <c r="F787" s="215">
        <v>24</v>
      </c>
      <c r="G787" s="90"/>
      <c r="H787" s="177" t="s">
        <v>2303</v>
      </c>
    </row>
    <row r="788" s="177" customFormat="1" ht="21" customHeight="1" spans="1:8">
      <c r="A788" s="99" t="s">
        <v>2452</v>
      </c>
      <c r="B788" s="90" t="s">
        <v>1838</v>
      </c>
      <c r="C788" s="90"/>
      <c r="D788" s="90"/>
      <c r="E788" s="97" t="s">
        <v>1633</v>
      </c>
      <c r="F788" s="99">
        <v>16</v>
      </c>
      <c r="G788" s="90"/>
      <c r="H788" s="177" t="s">
        <v>2448</v>
      </c>
    </row>
    <row r="789" s="177" customFormat="1" ht="30" customHeight="1" spans="1:7">
      <c r="A789" s="99" t="s">
        <v>2453</v>
      </c>
      <c r="B789" s="90" t="s">
        <v>2454</v>
      </c>
      <c r="C789" s="90" t="s">
        <v>2455</v>
      </c>
      <c r="D789" s="90"/>
      <c r="E789" s="97" t="s">
        <v>1633</v>
      </c>
      <c r="F789" s="99" t="s">
        <v>71</v>
      </c>
      <c r="G789" s="90" t="s">
        <v>2456</v>
      </c>
    </row>
    <row r="790" s="177" customFormat="1" ht="20.1" customHeight="1" spans="1:7">
      <c r="A790" s="99" t="s">
        <v>2457</v>
      </c>
      <c r="B790" s="90" t="s">
        <v>2458</v>
      </c>
      <c r="C790" s="90"/>
      <c r="D790" s="90"/>
      <c r="E790" s="97" t="s">
        <v>1633</v>
      </c>
      <c r="F790" s="99">
        <v>8</v>
      </c>
      <c r="G790" s="90"/>
    </row>
    <row r="791" s="177" customFormat="1" ht="20.1" customHeight="1" spans="1:7">
      <c r="A791" s="99" t="s">
        <v>2459</v>
      </c>
      <c r="B791" s="90" t="s">
        <v>2460</v>
      </c>
      <c r="C791" s="90"/>
      <c r="D791" s="90"/>
      <c r="E791" s="97" t="s">
        <v>1633</v>
      </c>
      <c r="F791" s="99">
        <v>8</v>
      </c>
      <c r="G791" s="90"/>
    </row>
    <row r="792" s="177" customFormat="1" ht="20.1" customHeight="1" spans="1:7">
      <c r="A792" s="99" t="s">
        <v>2461</v>
      </c>
      <c r="B792" s="90" t="s">
        <v>2462</v>
      </c>
      <c r="C792" s="90"/>
      <c r="D792" s="90"/>
      <c r="E792" s="97" t="s">
        <v>1633</v>
      </c>
      <c r="F792" s="99" t="s">
        <v>52</v>
      </c>
      <c r="G792" s="90"/>
    </row>
    <row r="793" s="177" customFormat="1" ht="20.1" customHeight="1" spans="1:8">
      <c r="A793" s="99" t="s">
        <v>2463</v>
      </c>
      <c r="B793" s="90" t="s">
        <v>1840</v>
      </c>
      <c r="C793" s="90"/>
      <c r="D793" s="90"/>
      <c r="E793" s="97" t="s">
        <v>1633</v>
      </c>
      <c r="F793" s="148" t="s">
        <v>55</v>
      </c>
      <c r="G793" s="90"/>
      <c r="H793" s="177" t="s">
        <v>73</v>
      </c>
    </row>
    <row r="794" s="177" customFormat="1" ht="20.1" customHeight="1" spans="1:7">
      <c r="A794" s="99" t="s">
        <v>2464</v>
      </c>
      <c r="B794" s="90" t="s">
        <v>1838</v>
      </c>
      <c r="C794" s="90"/>
      <c r="D794" s="90"/>
      <c r="E794" s="97" t="s">
        <v>1633</v>
      </c>
      <c r="F794" s="99">
        <v>8</v>
      </c>
      <c r="G794" s="90"/>
    </row>
    <row r="795" s="177" customFormat="1" ht="20.1" customHeight="1" spans="1:8">
      <c r="A795" s="99" t="s">
        <v>2465</v>
      </c>
      <c r="B795" s="90" t="s">
        <v>1754</v>
      </c>
      <c r="C795" s="90"/>
      <c r="D795" s="90"/>
      <c r="E795" s="97" t="s">
        <v>1633</v>
      </c>
      <c r="F795" s="148" t="s">
        <v>2466</v>
      </c>
      <c r="G795" s="90"/>
      <c r="H795" s="177" t="s">
        <v>73</v>
      </c>
    </row>
    <row r="796" s="177" customFormat="1" ht="20.1" customHeight="1" spans="1:7">
      <c r="A796" s="99" t="s">
        <v>2467</v>
      </c>
      <c r="B796" s="90" t="s">
        <v>2468</v>
      </c>
      <c r="C796" s="90" t="s">
        <v>2469</v>
      </c>
      <c r="D796" s="90"/>
      <c r="E796" s="97" t="s">
        <v>1633</v>
      </c>
      <c r="F796" s="99">
        <v>16</v>
      </c>
      <c r="G796" s="90" t="s">
        <v>2470</v>
      </c>
    </row>
    <row r="797" s="177" customFormat="1" ht="20.1" customHeight="1" spans="1:7">
      <c r="A797" s="99" t="s">
        <v>2471</v>
      </c>
      <c r="B797" s="90" t="s">
        <v>2472</v>
      </c>
      <c r="C797" s="90"/>
      <c r="D797" s="90"/>
      <c r="E797" s="97" t="s">
        <v>1633</v>
      </c>
      <c r="F797" s="99">
        <v>24</v>
      </c>
      <c r="G797" s="90"/>
    </row>
    <row r="798" s="177" customFormat="1" ht="41.25" customHeight="1" spans="1:8">
      <c r="A798" s="83" t="s">
        <v>2473</v>
      </c>
      <c r="B798" s="33" t="s">
        <v>2474</v>
      </c>
      <c r="C798" s="33"/>
      <c r="D798" s="33"/>
      <c r="E798" s="32" t="s">
        <v>36</v>
      </c>
      <c r="F798" s="32">
        <v>240</v>
      </c>
      <c r="G798" s="33"/>
      <c r="H798" s="177" t="s">
        <v>304</v>
      </c>
    </row>
    <row r="799" s="177" customFormat="1" ht="71.25" customHeight="1" spans="1:8">
      <c r="A799" s="83" t="s">
        <v>2475</v>
      </c>
      <c r="B799" s="33" t="s">
        <v>2476</v>
      </c>
      <c r="C799" s="33" t="s">
        <v>2477</v>
      </c>
      <c r="D799" s="33"/>
      <c r="E799" s="32" t="s">
        <v>36</v>
      </c>
      <c r="F799" s="32" t="s">
        <v>732</v>
      </c>
      <c r="G799" s="187"/>
      <c r="H799" s="177" t="s">
        <v>89</v>
      </c>
    </row>
    <row r="800" s="177" customFormat="1" ht="20.1" customHeight="1" spans="1:7">
      <c r="A800" s="99" t="s">
        <v>2478</v>
      </c>
      <c r="B800" s="90" t="s">
        <v>2479</v>
      </c>
      <c r="C800" s="90"/>
      <c r="D800" s="90"/>
      <c r="E800" s="97"/>
      <c r="F800" s="99" t="s">
        <v>52</v>
      </c>
      <c r="G800" s="90"/>
    </row>
    <row r="801" s="177" customFormat="1" ht="20.1" customHeight="1" spans="1:7">
      <c r="A801" s="99" t="s">
        <v>2480</v>
      </c>
      <c r="B801" s="90" t="s">
        <v>2481</v>
      </c>
      <c r="C801" s="90"/>
      <c r="D801" s="90"/>
      <c r="E801" s="97" t="s">
        <v>1633</v>
      </c>
      <c r="F801" s="99" t="s">
        <v>52</v>
      </c>
      <c r="G801" s="90"/>
    </row>
    <row r="802" s="177" customFormat="1" ht="20.1" customHeight="1" spans="1:7">
      <c r="A802" s="99" t="s">
        <v>2482</v>
      </c>
      <c r="B802" s="90" t="s">
        <v>2483</v>
      </c>
      <c r="C802" s="90"/>
      <c r="D802" s="90"/>
      <c r="E802" s="97" t="s">
        <v>1633</v>
      </c>
      <c r="F802" s="99">
        <v>3.2</v>
      </c>
      <c r="G802" s="90"/>
    </row>
    <row r="803" s="177" customFormat="1" ht="20.1" customHeight="1" spans="1:7">
      <c r="A803" s="99" t="s">
        <v>2484</v>
      </c>
      <c r="B803" s="90" t="s">
        <v>1636</v>
      </c>
      <c r="C803" s="90"/>
      <c r="D803" s="90"/>
      <c r="E803" s="97" t="s">
        <v>1633</v>
      </c>
      <c r="F803" s="99">
        <v>16</v>
      </c>
      <c r="G803" s="90"/>
    </row>
    <row r="804" s="177" customFormat="1" ht="20.1" customHeight="1" spans="1:7">
      <c r="A804" s="99" t="s">
        <v>2485</v>
      </c>
      <c r="B804" s="90" t="s">
        <v>2486</v>
      </c>
      <c r="C804" s="90"/>
      <c r="D804" s="90"/>
      <c r="E804" s="97" t="s">
        <v>1633</v>
      </c>
      <c r="F804" s="99" t="s">
        <v>52</v>
      </c>
      <c r="G804" s="90"/>
    </row>
    <row r="805" s="177" customFormat="1" ht="20.1" customHeight="1" spans="1:7">
      <c r="A805" s="99" t="s">
        <v>2487</v>
      </c>
      <c r="B805" s="90" t="s">
        <v>2483</v>
      </c>
      <c r="C805" s="90"/>
      <c r="D805" s="90"/>
      <c r="E805" s="97" t="s">
        <v>1633</v>
      </c>
      <c r="F805" s="99">
        <v>4</v>
      </c>
      <c r="G805" s="90"/>
    </row>
    <row r="806" s="177" customFormat="1" ht="20.1" customHeight="1" spans="1:7">
      <c r="A806" s="99" t="s">
        <v>2488</v>
      </c>
      <c r="B806" s="90" t="s">
        <v>1636</v>
      </c>
      <c r="C806" s="90"/>
      <c r="D806" s="90"/>
      <c r="E806" s="97" t="s">
        <v>1633</v>
      </c>
      <c r="F806" s="99">
        <v>16</v>
      </c>
      <c r="G806" s="90"/>
    </row>
    <row r="807" s="177" customFormat="1" ht="20.1" customHeight="1" spans="1:7">
      <c r="A807" s="99" t="s">
        <v>2489</v>
      </c>
      <c r="B807" s="90" t="s">
        <v>2490</v>
      </c>
      <c r="C807" s="90"/>
      <c r="D807" s="90"/>
      <c r="E807" s="97" t="s">
        <v>1633</v>
      </c>
      <c r="F807" s="99">
        <v>6.4</v>
      </c>
      <c r="G807" s="90"/>
    </row>
    <row r="808" s="177" customFormat="1" ht="31.5" customHeight="1" spans="1:7">
      <c r="A808" s="99" t="s">
        <v>2491</v>
      </c>
      <c r="B808" s="90" t="s">
        <v>2492</v>
      </c>
      <c r="C808" s="90"/>
      <c r="D808" s="90"/>
      <c r="E808" s="97" t="s">
        <v>1633</v>
      </c>
      <c r="F808" s="99" t="s">
        <v>52</v>
      </c>
      <c r="G808" s="90"/>
    </row>
    <row r="809" s="177" customFormat="1" ht="21.75" customHeight="1" spans="1:8">
      <c r="A809" s="99" t="s">
        <v>2493</v>
      </c>
      <c r="B809" s="90" t="s">
        <v>1636</v>
      </c>
      <c r="C809" s="90"/>
      <c r="D809" s="90"/>
      <c r="E809" s="97" t="s">
        <v>1633</v>
      </c>
      <c r="F809" s="148" t="s">
        <v>55</v>
      </c>
      <c r="G809" s="90"/>
      <c r="H809" s="177" t="s">
        <v>73</v>
      </c>
    </row>
    <row r="810" s="177" customFormat="1" ht="21.75" customHeight="1" spans="1:8">
      <c r="A810" s="99" t="s">
        <v>2494</v>
      </c>
      <c r="B810" s="90" t="s">
        <v>2495</v>
      </c>
      <c r="C810" s="90"/>
      <c r="D810" s="90"/>
      <c r="E810" s="97" t="s">
        <v>1633</v>
      </c>
      <c r="F810" s="148" t="s">
        <v>57</v>
      </c>
      <c r="G810" s="90"/>
      <c r="H810" s="177" t="s">
        <v>73</v>
      </c>
    </row>
    <row r="811" s="177" customFormat="1" ht="31.5" customHeight="1" spans="1:7">
      <c r="A811" s="99" t="s">
        <v>2496</v>
      </c>
      <c r="B811" s="90" t="s">
        <v>2497</v>
      </c>
      <c r="C811" s="90"/>
      <c r="D811" s="90"/>
      <c r="E811" s="97" t="s">
        <v>1633</v>
      </c>
      <c r="F811" s="99">
        <v>10</v>
      </c>
      <c r="G811" s="90"/>
    </row>
    <row r="812" s="177" customFormat="1" ht="20.1" customHeight="1" spans="1:7">
      <c r="A812" s="99" t="s">
        <v>2498</v>
      </c>
      <c r="B812" s="90" t="s">
        <v>2499</v>
      </c>
      <c r="C812" s="90" t="s">
        <v>2500</v>
      </c>
      <c r="D812" s="90"/>
      <c r="E812" s="97" t="s">
        <v>1633</v>
      </c>
      <c r="F812" s="99" t="s">
        <v>52</v>
      </c>
      <c r="G812" s="90"/>
    </row>
    <row r="813" s="177" customFormat="1" ht="20.1" customHeight="1" spans="1:7">
      <c r="A813" s="99" t="s">
        <v>2501</v>
      </c>
      <c r="B813" s="90" t="s">
        <v>2502</v>
      </c>
      <c r="C813" s="90"/>
      <c r="D813" s="90"/>
      <c r="E813" s="97" t="s">
        <v>1633</v>
      </c>
      <c r="F813" s="99">
        <v>24</v>
      </c>
      <c r="G813" s="90"/>
    </row>
    <row r="814" s="177" customFormat="1" ht="20.1" customHeight="1" spans="1:7">
      <c r="A814" s="99" t="s">
        <v>2503</v>
      </c>
      <c r="B814" s="90" t="s">
        <v>2504</v>
      </c>
      <c r="C814" s="90"/>
      <c r="D814" s="90"/>
      <c r="E814" s="97" t="s">
        <v>1633</v>
      </c>
      <c r="F814" s="99">
        <v>64</v>
      </c>
      <c r="G814" s="90"/>
    </row>
    <row r="815" s="177" customFormat="1" ht="20.1" customHeight="1" spans="1:7">
      <c r="A815" s="99" t="s">
        <v>2505</v>
      </c>
      <c r="B815" s="90" t="s">
        <v>2506</v>
      </c>
      <c r="C815" s="90"/>
      <c r="D815" s="90"/>
      <c r="E815" s="97" t="s">
        <v>1633</v>
      </c>
      <c r="F815" s="99">
        <v>8</v>
      </c>
      <c r="G815" s="90"/>
    </row>
    <row r="816" s="177" customFormat="1" ht="20.1" customHeight="1" spans="1:7">
      <c r="A816" s="99" t="s">
        <v>2507</v>
      </c>
      <c r="B816" s="90" t="s">
        <v>2508</v>
      </c>
      <c r="C816" s="90"/>
      <c r="D816" s="90"/>
      <c r="E816" s="97" t="s">
        <v>1633</v>
      </c>
      <c r="F816" s="99">
        <v>16</v>
      </c>
      <c r="G816" s="90"/>
    </row>
    <row r="817" s="177" customFormat="1" ht="20.1" customHeight="1" spans="1:7">
      <c r="A817" s="99" t="s">
        <v>2509</v>
      </c>
      <c r="B817" s="90" t="s">
        <v>2510</v>
      </c>
      <c r="C817" s="90"/>
      <c r="D817" s="90"/>
      <c r="E817" s="97" t="s">
        <v>1633</v>
      </c>
      <c r="F817" s="99">
        <v>8</v>
      </c>
      <c r="G817" s="90"/>
    </row>
    <row r="818" s="177" customFormat="1" ht="20.1" customHeight="1" spans="1:7">
      <c r="A818" s="99" t="s">
        <v>2511</v>
      </c>
      <c r="B818" s="90" t="s">
        <v>2512</v>
      </c>
      <c r="C818" s="90"/>
      <c r="D818" s="90"/>
      <c r="E818" s="97" t="s">
        <v>1633</v>
      </c>
      <c r="F818" s="99">
        <v>16</v>
      </c>
      <c r="G818" s="90"/>
    </row>
    <row r="819" s="177" customFormat="1" ht="20.1" customHeight="1" spans="1:7">
      <c r="A819" s="99" t="s">
        <v>2513</v>
      </c>
      <c r="B819" s="90" t="s">
        <v>2514</v>
      </c>
      <c r="C819" s="90"/>
      <c r="D819" s="90"/>
      <c r="E819" s="97" t="s">
        <v>1633</v>
      </c>
      <c r="F819" s="99">
        <v>16</v>
      </c>
      <c r="G819" s="90"/>
    </row>
    <row r="820" s="177" customFormat="1" ht="20.1" customHeight="1" spans="1:7">
      <c r="A820" s="99" t="s">
        <v>2515</v>
      </c>
      <c r="B820" s="90" t="s">
        <v>2516</v>
      </c>
      <c r="C820" s="90"/>
      <c r="D820" s="90"/>
      <c r="E820" s="97" t="s">
        <v>1633</v>
      </c>
      <c r="F820" s="99">
        <v>16</v>
      </c>
      <c r="G820" s="90"/>
    </row>
    <row r="821" s="177" customFormat="1" ht="20.1" customHeight="1" spans="1:8">
      <c r="A821" s="99" t="s">
        <v>2517</v>
      </c>
      <c r="B821" s="90" t="s">
        <v>2518</v>
      </c>
      <c r="C821" s="90"/>
      <c r="D821" s="90"/>
      <c r="E821" s="97" t="s">
        <v>1633</v>
      </c>
      <c r="F821" s="148" t="s">
        <v>60</v>
      </c>
      <c r="G821" s="90"/>
      <c r="H821" s="177" t="s">
        <v>73</v>
      </c>
    </row>
    <row r="822" s="177" customFormat="1" ht="20.1" customHeight="1" spans="1:7">
      <c r="A822" s="99" t="s">
        <v>2519</v>
      </c>
      <c r="B822" s="90" t="s">
        <v>2520</v>
      </c>
      <c r="C822" s="90"/>
      <c r="D822" s="90"/>
      <c r="E822" s="97" t="s">
        <v>1633</v>
      </c>
      <c r="F822" s="99">
        <v>16</v>
      </c>
      <c r="G822" s="90"/>
    </row>
    <row r="823" s="177" customFormat="1" ht="20.1" customHeight="1" spans="1:7">
      <c r="A823" s="99" t="s">
        <v>2521</v>
      </c>
      <c r="B823" s="90" t="s">
        <v>2522</v>
      </c>
      <c r="C823" s="90"/>
      <c r="D823" s="90"/>
      <c r="E823" s="97" t="s">
        <v>1633</v>
      </c>
      <c r="F823" s="99">
        <v>8</v>
      </c>
      <c r="G823" s="90" t="s">
        <v>2523</v>
      </c>
    </row>
    <row r="824" s="177" customFormat="1" ht="20.1" customHeight="1" spans="1:7">
      <c r="A824" s="99" t="s">
        <v>2524</v>
      </c>
      <c r="B824" s="90" t="s">
        <v>2525</v>
      </c>
      <c r="C824" s="90"/>
      <c r="D824" s="90"/>
      <c r="E824" s="97" t="s">
        <v>1633</v>
      </c>
      <c r="F824" s="99" t="s">
        <v>786</v>
      </c>
      <c r="G824" s="90"/>
    </row>
    <row r="825" s="177" customFormat="1" ht="33.75" customHeight="1" spans="1:7">
      <c r="A825" s="99" t="s">
        <v>2526</v>
      </c>
      <c r="B825" s="90" t="s">
        <v>2527</v>
      </c>
      <c r="C825" s="90"/>
      <c r="D825" s="90"/>
      <c r="E825" s="97" t="s">
        <v>1633</v>
      </c>
      <c r="F825" s="99" t="s">
        <v>732</v>
      </c>
      <c r="G825" s="90"/>
    </row>
    <row r="826" s="177" customFormat="1" ht="29.25" customHeight="1" spans="1:7">
      <c r="A826" s="99" t="s">
        <v>2528</v>
      </c>
      <c r="B826" s="206" t="s">
        <v>2529</v>
      </c>
      <c r="C826" s="206"/>
      <c r="D826" s="206"/>
      <c r="E826" s="207" t="s">
        <v>1633</v>
      </c>
      <c r="F826" s="99">
        <v>24</v>
      </c>
      <c r="G826" s="206"/>
    </row>
    <row r="827" s="177" customFormat="1" ht="24.95" customHeight="1" spans="1:7">
      <c r="A827" s="99" t="s">
        <v>2530</v>
      </c>
      <c r="B827" s="206" t="s">
        <v>2531</v>
      </c>
      <c r="C827" s="206" t="s">
        <v>2532</v>
      </c>
      <c r="D827" s="206"/>
      <c r="E827" s="207" t="s">
        <v>1633</v>
      </c>
      <c r="F827" s="99">
        <v>8</v>
      </c>
      <c r="G827" s="90" t="s">
        <v>2533</v>
      </c>
    </row>
    <row r="828" s="177" customFormat="1" ht="33.75" customHeight="1" spans="1:8">
      <c r="A828" s="83" t="s">
        <v>2534</v>
      </c>
      <c r="B828" s="33" t="s">
        <v>2535</v>
      </c>
      <c r="C828" s="33"/>
      <c r="D828" s="33"/>
      <c r="E828" s="32" t="s">
        <v>36</v>
      </c>
      <c r="F828" s="32">
        <v>40</v>
      </c>
      <c r="G828" s="33"/>
      <c r="H828" s="177" t="s">
        <v>304</v>
      </c>
    </row>
    <row r="829" s="177" customFormat="1" ht="33.75" customHeight="1" spans="1:8">
      <c r="A829" s="83" t="s">
        <v>2536</v>
      </c>
      <c r="B829" s="33" t="s">
        <v>2537</v>
      </c>
      <c r="C829" s="33"/>
      <c r="D829" s="33"/>
      <c r="E829" s="32" t="s">
        <v>36</v>
      </c>
      <c r="F829" s="32">
        <v>128</v>
      </c>
      <c r="G829" s="33"/>
      <c r="H829" s="177" t="s">
        <v>304</v>
      </c>
    </row>
    <row r="830" s="177" customFormat="1" ht="28.5" customHeight="1" spans="1:8">
      <c r="A830" s="216" t="s">
        <v>2538</v>
      </c>
      <c r="B830" s="111" t="s">
        <v>2539</v>
      </c>
      <c r="C830" s="111" t="s">
        <v>2540</v>
      </c>
      <c r="D830" s="217"/>
      <c r="E830" s="118" t="s">
        <v>36</v>
      </c>
      <c r="F830" s="113" t="s">
        <v>912</v>
      </c>
      <c r="G830" s="218"/>
      <c r="H830" s="177" t="s">
        <v>18</v>
      </c>
    </row>
    <row r="831" s="177" customFormat="1" ht="28.5" customHeight="1" spans="1:8">
      <c r="A831" s="216" t="s">
        <v>2541</v>
      </c>
      <c r="B831" s="111" t="s">
        <v>2542</v>
      </c>
      <c r="C831" s="219" t="s">
        <v>2540</v>
      </c>
      <c r="D831" s="217"/>
      <c r="E831" s="220" t="s">
        <v>36</v>
      </c>
      <c r="F831" s="113" t="s">
        <v>912</v>
      </c>
      <c r="G831" s="218"/>
      <c r="H831" s="177" t="s">
        <v>18</v>
      </c>
    </row>
    <row r="832" s="177" customFormat="1" ht="37.5" customHeight="1" spans="1:7">
      <c r="A832" s="99" t="s">
        <v>2543</v>
      </c>
      <c r="B832" s="90" t="s">
        <v>2544</v>
      </c>
      <c r="C832" s="90" t="s">
        <v>2545</v>
      </c>
      <c r="D832" s="90"/>
      <c r="E832" s="97"/>
      <c r="F832" s="99" t="s">
        <v>52</v>
      </c>
      <c r="G832" s="90"/>
    </row>
    <row r="833" s="177" customFormat="1" ht="20.1" customHeight="1" spans="1:7">
      <c r="A833" s="99" t="s">
        <v>2546</v>
      </c>
      <c r="B833" s="90" t="s">
        <v>2547</v>
      </c>
      <c r="C833" s="90"/>
      <c r="D833" s="90"/>
      <c r="E833" s="97" t="s">
        <v>1633</v>
      </c>
      <c r="F833" s="99" t="s">
        <v>52</v>
      </c>
      <c r="G833" s="90"/>
    </row>
    <row r="834" s="177" customFormat="1" ht="20.1" customHeight="1" spans="1:7">
      <c r="A834" s="99" t="s">
        <v>2548</v>
      </c>
      <c r="B834" s="90" t="s">
        <v>1636</v>
      </c>
      <c r="C834" s="90"/>
      <c r="D834" s="90"/>
      <c r="E834" s="97" t="s">
        <v>1633</v>
      </c>
      <c r="F834" s="99">
        <v>12</v>
      </c>
      <c r="G834" s="90"/>
    </row>
    <row r="835" s="177" customFormat="1" ht="20.1" customHeight="1" spans="1:7">
      <c r="A835" s="99" t="s">
        <v>2549</v>
      </c>
      <c r="B835" s="90" t="s">
        <v>2550</v>
      </c>
      <c r="C835" s="90"/>
      <c r="D835" s="90"/>
      <c r="E835" s="97" t="s">
        <v>1633</v>
      </c>
      <c r="F835" s="99">
        <v>2.4</v>
      </c>
      <c r="G835" s="90"/>
    </row>
    <row r="836" s="177" customFormat="1" ht="20.1" customHeight="1" spans="1:7">
      <c r="A836" s="99" t="s">
        <v>2551</v>
      </c>
      <c r="B836" s="90" t="s">
        <v>2552</v>
      </c>
      <c r="C836" s="90"/>
      <c r="D836" s="90"/>
      <c r="E836" s="97" t="s">
        <v>1633</v>
      </c>
      <c r="F836" s="99">
        <v>4</v>
      </c>
      <c r="G836" s="90"/>
    </row>
    <row r="837" s="177" customFormat="1" ht="20.1" customHeight="1" spans="1:7">
      <c r="A837" s="99" t="s">
        <v>2553</v>
      </c>
      <c r="B837" s="90" t="s">
        <v>2554</v>
      </c>
      <c r="C837" s="90"/>
      <c r="D837" s="90"/>
      <c r="E837" s="97" t="s">
        <v>1633</v>
      </c>
      <c r="F837" s="99">
        <v>3.2</v>
      </c>
      <c r="G837" s="90"/>
    </row>
    <row r="838" s="177" customFormat="1" ht="20.1" customHeight="1" spans="1:7">
      <c r="A838" s="99" t="s">
        <v>2555</v>
      </c>
      <c r="B838" s="90" t="s">
        <v>2556</v>
      </c>
      <c r="C838" s="90"/>
      <c r="D838" s="90"/>
      <c r="E838" s="97" t="s">
        <v>1633</v>
      </c>
      <c r="F838" s="99" t="s">
        <v>52</v>
      </c>
      <c r="G838" s="90"/>
    </row>
    <row r="839" s="177" customFormat="1" ht="20.1" customHeight="1" spans="1:7">
      <c r="A839" s="99" t="s">
        <v>2557</v>
      </c>
      <c r="B839" s="90" t="s">
        <v>1636</v>
      </c>
      <c r="C839" s="90"/>
      <c r="D839" s="90"/>
      <c r="E839" s="97" t="s">
        <v>1633</v>
      </c>
      <c r="F839" s="99">
        <v>12</v>
      </c>
      <c r="G839" s="90"/>
    </row>
    <row r="840" s="177" customFormat="1" ht="20.1" customHeight="1" spans="1:7">
      <c r="A840" s="99" t="s">
        <v>2558</v>
      </c>
      <c r="B840" s="90" t="s">
        <v>2550</v>
      </c>
      <c r="C840" s="90"/>
      <c r="D840" s="90"/>
      <c r="E840" s="97" t="s">
        <v>1633</v>
      </c>
      <c r="F840" s="99">
        <v>2.4</v>
      </c>
      <c r="G840" s="90"/>
    </row>
    <row r="841" s="177" customFormat="1" ht="20.1" customHeight="1" spans="1:7">
      <c r="A841" s="99" t="s">
        <v>2559</v>
      </c>
      <c r="B841" s="90" t="s">
        <v>2552</v>
      </c>
      <c r="C841" s="90"/>
      <c r="D841" s="90"/>
      <c r="E841" s="97" t="s">
        <v>1633</v>
      </c>
      <c r="F841" s="99">
        <v>4</v>
      </c>
      <c r="G841" s="90"/>
    </row>
    <row r="842" s="177" customFormat="1" ht="20.1" customHeight="1" spans="1:7">
      <c r="A842" s="99" t="s">
        <v>2560</v>
      </c>
      <c r="B842" s="90" t="s">
        <v>2554</v>
      </c>
      <c r="C842" s="90"/>
      <c r="D842" s="90"/>
      <c r="E842" s="97" t="s">
        <v>1633</v>
      </c>
      <c r="F842" s="99">
        <v>3.2</v>
      </c>
      <c r="G842" s="90"/>
    </row>
    <row r="843" s="177" customFormat="1" ht="20.1" customHeight="1" spans="1:7">
      <c r="A843" s="99" t="s">
        <v>2561</v>
      </c>
      <c r="B843" s="90" t="s">
        <v>2562</v>
      </c>
      <c r="C843" s="90"/>
      <c r="D843" s="90"/>
      <c r="E843" s="97" t="s">
        <v>1633</v>
      </c>
      <c r="F843" s="99" t="s">
        <v>52</v>
      </c>
      <c r="G843" s="90"/>
    </row>
    <row r="844" s="177" customFormat="1" ht="20.1" customHeight="1" spans="1:7">
      <c r="A844" s="99" t="s">
        <v>2563</v>
      </c>
      <c r="B844" s="90" t="s">
        <v>1636</v>
      </c>
      <c r="C844" s="90"/>
      <c r="D844" s="90"/>
      <c r="E844" s="97" t="s">
        <v>1633</v>
      </c>
      <c r="F844" s="99">
        <v>12</v>
      </c>
      <c r="G844" s="90"/>
    </row>
    <row r="845" s="177" customFormat="1" ht="20.1" customHeight="1" spans="1:7">
      <c r="A845" s="99" t="s">
        <v>2564</v>
      </c>
      <c r="B845" s="90" t="s">
        <v>2554</v>
      </c>
      <c r="C845" s="90"/>
      <c r="D845" s="90"/>
      <c r="E845" s="97" t="s">
        <v>1633</v>
      </c>
      <c r="F845" s="99">
        <v>3.2</v>
      </c>
      <c r="G845" s="90"/>
    </row>
    <row r="846" s="177" customFormat="1" ht="20.1" customHeight="1" spans="1:7">
      <c r="A846" s="99" t="s">
        <v>2565</v>
      </c>
      <c r="B846" s="90" t="s">
        <v>2566</v>
      </c>
      <c r="C846" s="90"/>
      <c r="D846" s="90"/>
      <c r="E846" s="97" t="s">
        <v>1633</v>
      </c>
      <c r="F846" s="99" t="s">
        <v>52</v>
      </c>
      <c r="G846" s="90"/>
    </row>
    <row r="847" s="177" customFormat="1" ht="20.1" customHeight="1" spans="1:7">
      <c r="A847" s="99" t="s">
        <v>2567</v>
      </c>
      <c r="B847" s="90" t="s">
        <v>1636</v>
      </c>
      <c r="C847" s="90" t="s">
        <v>2568</v>
      </c>
      <c r="D847" s="90"/>
      <c r="E847" s="97" t="s">
        <v>1633</v>
      </c>
      <c r="F847" s="99">
        <v>12</v>
      </c>
      <c r="G847" s="90"/>
    </row>
    <row r="848" s="177" customFormat="1" ht="20.1" customHeight="1" spans="1:7">
      <c r="A848" s="99" t="s">
        <v>2569</v>
      </c>
      <c r="B848" s="90" t="s">
        <v>2570</v>
      </c>
      <c r="C848" s="90"/>
      <c r="D848" s="90"/>
      <c r="E848" s="97" t="s">
        <v>1633</v>
      </c>
      <c r="F848" s="99">
        <v>3.2</v>
      </c>
      <c r="G848" s="90"/>
    </row>
    <row r="849" s="177" customFormat="1" ht="20.1" customHeight="1" spans="1:7">
      <c r="A849" s="99" t="s">
        <v>2571</v>
      </c>
      <c r="B849" s="90" t="s">
        <v>2554</v>
      </c>
      <c r="C849" s="90"/>
      <c r="D849" s="90"/>
      <c r="E849" s="97" t="s">
        <v>1633</v>
      </c>
      <c r="F849" s="99">
        <v>3.2</v>
      </c>
      <c r="G849" s="90"/>
    </row>
    <row r="850" s="177" customFormat="1" ht="20.1" customHeight="1" spans="1:7">
      <c r="A850" s="99" t="s">
        <v>2572</v>
      </c>
      <c r="B850" s="90" t="s">
        <v>2573</v>
      </c>
      <c r="C850" s="90"/>
      <c r="D850" s="90"/>
      <c r="E850" s="97" t="s">
        <v>1633</v>
      </c>
      <c r="F850" s="99" t="s">
        <v>52</v>
      </c>
      <c r="G850" s="90"/>
    </row>
    <row r="851" s="177" customFormat="1" ht="20.1" customHeight="1" spans="1:7">
      <c r="A851" s="99" t="s">
        <v>2574</v>
      </c>
      <c r="B851" s="90" t="s">
        <v>1636</v>
      </c>
      <c r="C851" s="90"/>
      <c r="D851" s="90"/>
      <c r="E851" s="97" t="s">
        <v>1633</v>
      </c>
      <c r="F851" s="99">
        <v>12</v>
      </c>
      <c r="G851" s="90"/>
    </row>
    <row r="852" s="177" customFormat="1" ht="20.1" customHeight="1" spans="1:7">
      <c r="A852" s="99" t="s">
        <v>2575</v>
      </c>
      <c r="B852" s="90" t="s">
        <v>2570</v>
      </c>
      <c r="C852" s="90"/>
      <c r="D852" s="90"/>
      <c r="E852" s="97" t="s">
        <v>1633</v>
      </c>
      <c r="F852" s="99">
        <v>3.2</v>
      </c>
      <c r="G852" s="90"/>
    </row>
    <row r="853" s="177" customFormat="1" ht="20.1" customHeight="1" spans="1:7">
      <c r="A853" s="99" t="s">
        <v>2576</v>
      </c>
      <c r="B853" s="90" t="s">
        <v>2577</v>
      </c>
      <c r="C853" s="90"/>
      <c r="D853" s="90"/>
      <c r="E853" s="97" t="s">
        <v>1633</v>
      </c>
      <c r="F853" s="99" t="s">
        <v>52</v>
      </c>
      <c r="G853" s="90"/>
    </row>
    <row r="854" s="177" customFormat="1" ht="20.1" customHeight="1" spans="1:7">
      <c r="A854" s="99" t="s">
        <v>2578</v>
      </c>
      <c r="B854" s="90" t="s">
        <v>1636</v>
      </c>
      <c r="C854" s="90" t="s">
        <v>2568</v>
      </c>
      <c r="D854" s="90"/>
      <c r="E854" s="97" t="s">
        <v>1633</v>
      </c>
      <c r="F854" s="99">
        <v>12</v>
      </c>
      <c r="G854" s="90"/>
    </row>
    <row r="855" s="177" customFormat="1" ht="20.1" customHeight="1" spans="1:7">
      <c r="A855" s="99" t="s">
        <v>2579</v>
      </c>
      <c r="B855" s="90" t="s">
        <v>2570</v>
      </c>
      <c r="C855" s="90"/>
      <c r="D855" s="90"/>
      <c r="E855" s="97" t="s">
        <v>1633</v>
      </c>
      <c r="F855" s="99">
        <v>3.2</v>
      </c>
      <c r="G855" s="90"/>
    </row>
    <row r="856" s="177" customFormat="1" ht="20.1" customHeight="1" spans="1:7">
      <c r="A856" s="99" t="s">
        <v>2580</v>
      </c>
      <c r="B856" s="90" t="s">
        <v>2554</v>
      </c>
      <c r="C856" s="90"/>
      <c r="D856" s="90"/>
      <c r="E856" s="97" t="s">
        <v>1633</v>
      </c>
      <c r="F856" s="99">
        <v>3.2</v>
      </c>
      <c r="G856" s="90"/>
    </row>
    <row r="857" s="177" customFormat="1" ht="20.1" customHeight="1" spans="1:7">
      <c r="A857" s="99" t="s">
        <v>2581</v>
      </c>
      <c r="B857" s="90" t="s">
        <v>2582</v>
      </c>
      <c r="C857" s="90"/>
      <c r="D857" s="90"/>
      <c r="E857" s="97" t="s">
        <v>1633</v>
      </c>
      <c r="F857" s="99" t="s">
        <v>52</v>
      </c>
      <c r="G857" s="90"/>
    </row>
    <row r="858" s="177" customFormat="1" ht="20.1" customHeight="1" spans="1:7">
      <c r="A858" s="99" t="s">
        <v>2583</v>
      </c>
      <c r="B858" s="90" t="s">
        <v>1636</v>
      </c>
      <c r="C858" s="90"/>
      <c r="D858" s="90"/>
      <c r="E858" s="97" t="s">
        <v>1633</v>
      </c>
      <c r="F858" s="99">
        <v>12</v>
      </c>
      <c r="G858" s="90"/>
    </row>
    <row r="859" s="177" customFormat="1" ht="20.1" customHeight="1" spans="1:7">
      <c r="A859" s="99" t="s">
        <v>2584</v>
      </c>
      <c r="B859" s="90" t="s">
        <v>2570</v>
      </c>
      <c r="C859" s="90"/>
      <c r="D859" s="90"/>
      <c r="E859" s="97" t="s">
        <v>1633</v>
      </c>
      <c r="F859" s="99">
        <v>6.4</v>
      </c>
      <c r="G859" s="90"/>
    </row>
    <row r="860" s="177" customFormat="1" ht="20.1" customHeight="1" spans="1:7">
      <c r="A860" s="99" t="s">
        <v>2585</v>
      </c>
      <c r="B860" s="90" t="s">
        <v>2586</v>
      </c>
      <c r="C860" s="90"/>
      <c r="D860" s="90"/>
      <c r="E860" s="97" t="s">
        <v>1633</v>
      </c>
      <c r="F860" s="99">
        <v>12</v>
      </c>
      <c r="G860" s="90"/>
    </row>
    <row r="861" s="177" customFormat="1" ht="20.1" customHeight="1" spans="1:7">
      <c r="A861" s="99" t="s">
        <v>2587</v>
      </c>
      <c r="B861" s="90" t="s">
        <v>2588</v>
      </c>
      <c r="C861" s="90"/>
      <c r="D861" s="90"/>
      <c r="E861" s="97" t="s">
        <v>1633</v>
      </c>
      <c r="F861" s="99">
        <v>12</v>
      </c>
      <c r="G861" s="90"/>
    </row>
    <row r="862" s="177" customFormat="1" ht="20.1" customHeight="1" spans="1:7">
      <c r="A862" s="99" t="s">
        <v>2589</v>
      </c>
      <c r="B862" s="90" t="s">
        <v>2590</v>
      </c>
      <c r="C862" s="90"/>
      <c r="D862" s="90"/>
      <c r="E862" s="97" t="s">
        <v>1633</v>
      </c>
      <c r="F862" s="99" t="s">
        <v>52</v>
      </c>
      <c r="G862" s="90"/>
    </row>
    <row r="863" s="177" customFormat="1" ht="20.1" customHeight="1" spans="1:7">
      <c r="A863" s="99" t="s">
        <v>2591</v>
      </c>
      <c r="B863" s="90" t="s">
        <v>2570</v>
      </c>
      <c r="C863" s="90"/>
      <c r="D863" s="90"/>
      <c r="E863" s="97" t="s">
        <v>1633</v>
      </c>
      <c r="F863" s="99">
        <v>6.4</v>
      </c>
      <c r="G863" s="90"/>
    </row>
    <row r="864" s="177" customFormat="1" ht="20.1" customHeight="1" spans="1:7">
      <c r="A864" s="99" t="s">
        <v>2592</v>
      </c>
      <c r="B864" s="90" t="s">
        <v>2586</v>
      </c>
      <c r="C864" s="90"/>
      <c r="D864" s="90"/>
      <c r="E864" s="97" t="s">
        <v>1633</v>
      </c>
      <c r="F864" s="99">
        <v>12</v>
      </c>
      <c r="G864" s="90"/>
    </row>
    <row r="865" s="177" customFormat="1" ht="34.5" customHeight="1" spans="1:7">
      <c r="A865" s="99" t="s">
        <v>2593</v>
      </c>
      <c r="B865" s="90" t="s">
        <v>2594</v>
      </c>
      <c r="C865" s="90" t="s">
        <v>2595</v>
      </c>
      <c r="D865" s="90"/>
      <c r="E865" s="97" t="s">
        <v>1633</v>
      </c>
      <c r="F865" s="99" t="s">
        <v>52</v>
      </c>
      <c r="G865" s="90"/>
    </row>
    <row r="866" s="177" customFormat="1" ht="20.1" customHeight="1" spans="1:7">
      <c r="A866" s="99" t="s">
        <v>2596</v>
      </c>
      <c r="B866" s="90" t="s">
        <v>2597</v>
      </c>
      <c r="C866" s="90"/>
      <c r="D866" s="90"/>
      <c r="E866" s="97" t="s">
        <v>1633</v>
      </c>
      <c r="F866" s="99">
        <v>4.8</v>
      </c>
      <c r="G866" s="90"/>
    </row>
    <row r="867" s="177" customFormat="1" ht="20.1" customHeight="1" spans="1:8">
      <c r="A867" s="99" t="s">
        <v>2598</v>
      </c>
      <c r="B867" s="90" t="s">
        <v>1636</v>
      </c>
      <c r="C867" s="90"/>
      <c r="D867" s="90"/>
      <c r="E867" s="97" t="s">
        <v>1633</v>
      </c>
      <c r="F867" s="148" t="s">
        <v>56</v>
      </c>
      <c r="G867" s="90"/>
      <c r="H867" s="177" t="s">
        <v>73</v>
      </c>
    </row>
    <row r="868" s="177" customFormat="1" ht="20.1" customHeight="1" spans="1:7">
      <c r="A868" s="99" t="s">
        <v>2599</v>
      </c>
      <c r="B868" s="90" t="s">
        <v>2600</v>
      </c>
      <c r="C868" s="90"/>
      <c r="D868" s="90"/>
      <c r="E868" s="97" t="s">
        <v>1633</v>
      </c>
      <c r="F868" s="99" t="s">
        <v>52</v>
      </c>
      <c r="G868" s="90"/>
    </row>
    <row r="869" s="177" customFormat="1" ht="20.1" customHeight="1" spans="1:7">
      <c r="A869" s="99" t="s">
        <v>2601</v>
      </c>
      <c r="B869" s="90" t="s">
        <v>1636</v>
      </c>
      <c r="C869" s="90"/>
      <c r="D869" s="90"/>
      <c r="E869" s="97" t="s">
        <v>1633</v>
      </c>
      <c r="F869" s="99">
        <v>12</v>
      </c>
      <c r="G869" s="90"/>
    </row>
    <row r="870" s="177" customFormat="1" ht="20.1" customHeight="1" spans="1:7">
      <c r="A870" s="99" t="s">
        <v>2602</v>
      </c>
      <c r="B870" s="90" t="s">
        <v>2597</v>
      </c>
      <c r="C870" s="90"/>
      <c r="D870" s="90"/>
      <c r="E870" s="97" t="s">
        <v>1633</v>
      </c>
      <c r="F870" s="99">
        <v>8</v>
      </c>
      <c r="G870" s="90"/>
    </row>
    <row r="871" s="177" customFormat="1" ht="20.1" customHeight="1" spans="1:7">
      <c r="A871" s="99" t="s">
        <v>2603</v>
      </c>
      <c r="B871" s="90" t="s">
        <v>2604</v>
      </c>
      <c r="C871" s="90"/>
      <c r="D871" s="90"/>
      <c r="E871" s="97" t="s">
        <v>1633</v>
      </c>
      <c r="F871" s="99">
        <v>12</v>
      </c>
      <c r="G871" s="90"/>
    </row>
    <row r="872" s="180" customFormat="1" ht="46.5" customHeight="1" spans="1:8">
      <c r="A872" s="90">
        <v>250304013</v>
      </c>
      <c r="B872" s="90" t="s">
        <v>2605</v>
      </c>
      <c r="C872" s="90" t="s">
        <v>2606</v>
      </c>
      <c r="D872" s="90"/>
      <c r="E872" s="97" t="s">
        <v>1633</v>
      </c>
      <c r="F872" s="97"/>
      <c r="G872" s="90"/>
      <c r="H872" s="180" t="s">
        <v>674</v>
      </c>
    </row>
    <row r="873" s="180" customFormat="1" ht="20.1" customHeight="1" spans="1:8">
      <c r="A873" s="97" t="s">
        <v>2607</v>
      </c>
      <c r="B873" s="90" t="s">
        <v>2570</v>
      </c>
      <c r="C873" s="90"/>
      <c r="D873" s="90"/>
      <c r="E873" s="97" t="s">
        <v>1633</v>
      </c>
      <c r="F873" s="97">
        <v>6.4</v>
      </c>
      <c r="G873" s="90"/>
      <c r="H873" s="180" t="s">
        <v>674</v>
      </c>
    </row>
    <row r="874" s="180" customFormat="1" ht="20.1" customHeight="1" spans="1:8">
      <c r="A874" s="97" t="s">
        <v>2608</v>
      </c>
      <c r="B874" s="90" t="s">
        <v>2586</v>
      </c>
      <c r="C874" s="90"/>
      <c r="D874" s="90"/>
      <c r="E874" s="97" t="s">
        <v>1633</v>
      </c>
      <c r="F874" s="97">
        <v>12</v>
      </c>
      <c r="G874" s="90"/>
      <c r="H874" s="180" t="s">
        <v>674</v>
      </c>
    </row>
    <row r="875" s="180" customFormat="1" ht="20.1" customHeight="1" spans="1:8">
      <c r="A875" s="97" t="s">
        <v>2609</v>
      </c>
      <c r="B875" s="90" t="s">
        <v>2610</v>
      </c>
      <c r="C875" s="90"/>
      <c r="D875" s="90"/>
      <c r="E875" s="97" t="s">
        <v>1633</v>
      </c>
      <c r="F875" s="97">
        <v>16</v>
      </c>
      <c r="G875" s="90"/>
      <c r="H875" s="180" t="s">
        <v>674</v>
      </c>
    </row>
    <row r="876" s="180" customFormat="1" ht="20.1" customHeight="1" spans="1:8">
      <c r="A876" s="97" t="s">
        <v>2611</v>
      </c>
      <c r="B876" s="90" t="s">
        <v>2612</v>
      </c>
      <c r="C876" s="90"/>
      <c r="D876" s="90"/>
      <c r="E876" s="97" t="s">
        <v>1633</v>
      </c>
      <c r="F876" s="97">
        <v>16</v>
      </c>
      <c r="G876" s="90"/>
      <c r="H876" s="180" t="s">
        <v>674</v>
      </c>
    </row>
    <row r="877" s="180" customFormat="1" ht="20.1" customHeight="1" spans="1:8">
      <c r="A877" s="97" t="s">
        <v>2613</v>
      </c>
      <c r="B877" s="90" t="s">
        <v>2614</v>
      </c>
      <c r="C877" s="90"/>
      <c r="D877" s="90"/>
      <c r="E877" s="97" t="s">
        <v>1633</v>
      </c>
      <c r="F877" s="97">
        <v>12</v>
      </c>
      <c r="G877" s="90"/>
      <c r="H877" s="180" t="s">
        <v>674</v>
      </c>
    </row>
    <row r="878" s="177" customFormat="1" ht="20.1" customHeight="1" spans="1:8">
      <c r="A878" s="221" t="s">
        <v>2615</v>
      </c>
      <c r="B878" s="206" t="s">
        <v>2616</v>
      </c>
      <c r="C878" s="206"/>
      <c r="D878" s="206"/>
      <c r="E878" s="207" t="s">
        <v>1633</v>
      </c>
      <c r="F878" s="99" t="s">
        <v>1465</v>
      </c>
      <c r="G878" s="206"/>
      <c r="H878" s="177" t="s">
        <v>194</v>
      </c>
    </row>
    <row r="879" s="177" customFormat="1" ht="20.1" customHeight="1" spans="1:8">
      <c r="A879" s="221" t="s">
        <v>2617</v>
      </c>
      <c r="B879" s="206" t="s">
        <v>2618</v>
      </c>
      <c r="C879" s="206"/>
      <c r="D879" s="206"/>
      <c r="E879" s="207" t="s">
        <v>1633</v>
      </c>
      <c r="F879" s="99"/>
      <c r="G879" s="206"/>
      <c r="H879" s="177" t="s">
        <v>407</v>
      </c>
    </row>
    <row r="880" s="177" customFormat="1" ht="20.1" customHeight="1" spans="1:7">
      <c r="A880" s="99" t="s">
        <v>2619</v>
      </c>
      <c r="B880" s="90" t="s">
        <v>2620</v>
      </c>
      <c r="C880" s="90"/>
      <c r="D880" s="90"/>
      <c r="E880" s="97"/>
      <c r="F880" s="99" t="s">
        <v>52</v>
      </c>
      <c r="G880" s="90"/>
    </row>
    <row r="881" s="177" customFormat="1" ht="20.1" customHeight="1" spans="1:7">
      <c r="A881" s="99" t="s">
        <v>2621</v>
      </c>
      <c r="B881" s="90" t="s">
        <v>2622</v>
      </c>
      <c r="C881" s="90"/>
      <c r="D881" s="90"/>
      <c r="E881" s="97" t="s">
        <v>1633</v>
      </c>
      <c r="F881" s="99" t="s">
        <v>52</v>
      </c>
      <c r="G881" s="90"/>
    </row>
    <row r="882" s="177" customFormat="1" ht="20.1" customHeight="1" spans="1:7">
      <c r="A882" s="99" t="s">
        <v>2623</v>
      </c>
      <c r="B882" s="90" t="s">
        <v>2624</v>
      </c>
      <c r="C882" s="90"/>
      <c r="D882" s="90"/>
      <c r="E882" s="97" t="s">
        <v>1633</v>
      </c>
      <c r="F882" s="99">
        <v>4</v>
      </c>
      <c r="G882" s="90"/>
    </row>
    <row r="883" s="177" customFormat="1" ht="20.1" customHeight="1" spans="1:7">
      <c r="A883" s="99" t="s">
        <v>2625</v>
      </c>
      <c r="B883" s="90" t="s">
        <v>1636</v>
      </c>
      <c r="C883" s="90"/>
      <c r="D883" s="90"/>
      <c r="E883" s="97" t="s">
        <v>1633</v>
      </c>
      <c r="F883" s="99">
        <v>16</v>
      </c>
      <c r="G883" s="90"/>
    </row>
    <row r="884" s="177" customFormat="1" ht="20.1" customHeight="1" spans="1:7">
      <c r="A884" s="99" t="s">
        <v>2626</v>
      </c>
      <c r="B884" s="90" t="s">
        <v>2627</v>
      </c>
      <c r="C884" s="90"/>
      <c r="D884" s="90"/>
      <c r="E884" s="97" t="s">
        <v>1633</v>
      </c>
      <c r="F884" s="99" t="s">
        <v>52</v>
      </c>
      <c r="G884" s="90"/>
    </row>
    <row r="885" s="177" customFormat="1" ht="20.1" customHeight="1" spans="1:7">
      <c r="A885" s="99" t="s">
        <v>2628</v>
      </c>
      <c r="B885" s="90" t="s">
        <v>2624</v>
      </c>
      <c r="C885" s="90"/>
      <c r="D885" s="90"/>
      <c r="E885" s="97" t="s">
        <v>1633</v>
      </c>
      <c r="F885" s="99">
        <v>4</v>
      </c>
      <c r="G885" s="90"/>
    </row>
    <row r="886" s="177" customFormat="1" ht="20.1" customHeight="1" spans="1:7">
      <c r="A886" s="99" t="s">
        <v>2629</v>
      </c>
      <c r="B886" s="90" t="s">
        <v>1636</v>
      </c>
      <c r="C886" s="90"/>
      <c r="D886" s="90"/>
      <c r="E886" s="97" t="s">
        <v>1633</v>
      </c>
      <c r="F886" s="99">
        <v>16</v>
      </c>
      <c r="G886" s="90"/>
    </row>
    <row r="887" s="177" customFormat="1" ht="20.1" customHeight="1" spans="1:7">
      <c r="A887" s="99" t="s">
        <v>2630</v>
      </c>
      <c r="B887" s="90" t="s">
        <v>2631</v>
      </c>
      <c r="C887" s="90"/>
      <c r="D887" s="90"/>
      <c r="E887" s="97" t="s">
        <v>1633</v>
      </c>
      <c r="F887" s="99" t="s">
        <v>52</v>
      </c>
      <c r="G887" s="90"/>
    </row>
    <row r="888" s="177" customFormat="1" ht="20.1" customHeight="1" spans="1:7">
      <c r="A888" s="99" t="s">
        <v>2632</v>
      </c>
      <c r="B888" s="90" t="s">
        <v>1636</v>
      </c>
      <c r="C888" s="90"/>
      <c r="D888" s="90"/>
      <c r="E888" s="97" t="s">
        <v>1633</v>
      </c>
      <c r="F888" s="99">
        <v>12</v>
      </c>
      <c r="G888" s="90"/>
    </row>
    <row r="889" s="177" customFormat="1" ht="20.1" customHeight="1" spans="1:7">
      <c r="A889" s="99" t="s">
        <v>2633</v>
      </c>
      <c r="B889" s="90" t="s">
        <v>2624</v>
      </c>
      <c r="C889" s="90"/>
      <c r="D889" s="90"/>
      <c r="E889" s="97" t="s">
        <v>1633</v>
      </c>
      <c r="F889" s="99">
        <v>1.6</v>
      </c>
      <c r="G889" s="90"/>
    </row>
    <row r="890" s="177" customFormat="1" ht="20.1" customHeight="1" spans="1:7">
      <c r="A890" s="99" t="s">
        <v>2634</v>
      </c>
      <c r="B890" s="90" t="s">
        <v>2635</v>
      </c>
      <c r="C890" s="90"/>
      <c r="D890" s="90"/>
      <c r="E890" s="97" t="s">
        <v>1633</v>
      </c>
      <c r="F890" s="99">
        <v>8</v>
      </c>
      <c r="G890" s="90"/>
    </row>
    <row r="891" s="177" customFormat="1" ht="20.1" customHeight="1" spans="1:7">
      <c r="A891" s="99" t="s">
        <v>2636</v>
      </c>
      <c r="B891" s="90" t="s">
        <v>2637</v>
      </c>
      <c r="C891" s="90"/>
      <c r="D891" s="90"/>
      <c r="E891" s="97" t="s">
        <v>1633</v>
      </c>
      <c r="F891" s="99" t="s">
        <v>52</v>
      </c>
      <c r="G891" s="90"/>
    </row>
    <row r="892" s="177" customFormat="1" ht="20.1" customHeight="1" spans="1:8">
      <c r="A892" s="99" t="s">
        <v>2638</v>
      </c>
      <c r="B892" s="90" t="s">
        <v>1636</v>
      </c>
      <c r="C892" s="90"/>
      <c r="D892" s="90"/>
      <c r="E892" s="97" t="s">
        <v>1633</v>
      </c>
      <c r="F892" s="148" t="s">
        <v>29</v>
      </c>
      <c r="G892" s="90"/>
      <c r="H892" s="177" t="s">
        <v>73</v>
      </c>
    </row>
    <row r="893" s="177" customFormat="1" ht="20.1" customHeight="1" spans="1:7">
      <c r="A893" s="99" t="s">
        <v>2639</v>
      </c>
      <c r="B893" s="90" t="s">
        <v>2624</v>
      </c>
      <c r="C893" s="90"/>
      <c r="D893" s="90"/>
      <c r="E893" s="97" t="s">
        <v>1633</v>
      </c>
      <c r="F893" s="99">
        <v>8</v>
      </c>
      <c r="G893" s="90"/>
    </row>
    <row r="894" s="177" customFormat="1" ht="20.1" customHeight="1" spans="1:7">
      <c r="A894" s="99" t="s">
        <v>2640</v>
      </c>
      <c r="B894" s="90" t="s">
        <v>2641</v>
      </c>
      <c r="C894" s="90"/>
      <c r="D894" s="90"/>
      <c r="E894" s="97" t="s">
        <v>1633</v>
      </c>
      <c r="F894" s="99" t="s">
        <v>52</v>
      </c>
      <c r="G894" s="90"/>
    </row>
    <row r="895" s="177" customFormat="1" ht="20.1" customHeight="1" spans="1:7">
      <c r="A895" s="99" t="s">
        <v>2642</v>
      </c>
      <c r="B895" s="90" t="s">
        <v>2624</v>
      </c>
      <c r="C895" s="90"/>
      <c r="D895" s="90"/>
      <c r="E895" s="97" t="s">
        <v>1633</v>
      </c>
      <c r="F895" s="99">
        <v>8</v>
      </c>
      <c r="G895" s="90"/>
    </row>
    <row r="896" s="177" customFormat="1" ht="20.1" customHeight="1" spans="1:7">
      <c r="A896" s="99" t="s">
        <v>2643</v>
      </c>
      <c r="B896" s="90" t="s">
        <v>1636</v>
      </c>
      <c r="C896" s="90"/>
      <c r="D896" s="90"/>
      <c r="E896" s="97" t="s">
        <v>1633</v>
      </c>
      <c r="F896" s="99">
        <v>40</v>
      </c>
      <c r="G896" s="90"/>
    </row>
    <row r="897" s="177" customFormat="1" ht="32.25" customHeight="1" spans="1:7">
      <c r="A897" s="99" t="s">
        <v>2644</v>
      </c>
      <c r="B897" s="90" t="s">
        <v>2645</v>
      </c>
      <c r="C897" s="90"/>
      <c r="D897" s="90"/>
      <c r="E897" s="97" t="s">
        <v>1633</v>
      </c>
      <c r="F897" s="99" t="s">
        <v>52</v>
      </c>
      <c r="G897" s="90"/>
    </row>
    <row r="898" s="177" customFormat="1" ht="20.1" customHeight="1" spans="1:7">
      <c r="A898" s="99" t="s">
        <v>2646</v>
      </c>
      <c r="B898" s="90" t="s">
        <v>2624</v>
      </c>
      <c r="C898" s="90"/>
      <c r="D898" s="90"/>
      <c r="E898" s="97"/>
      <c r="F898" s="99">
        <v>3.2</v>
      </c>
      <c r="G898" s="90"/>
    </row>
    <row r="899" s="177" customFormat="1" ht="20.1" customHeight="1" spans="1:7">
      <c r="A899" s="99" t="s">
        <v>2647</v>
      </c>
      <c r="B899" s="90" t="s">
        <v>1636</v>
      </c>
      <c r="C899" s="90"/>
      <c r="D899" s="90"/>
      <c r="E899" s="97" t="s">
        <v>1633</v>
      </c>
      <c r="F899" s="99">
        <v>16</v>
      </c>
      <c r="G899" s="90"/>
    </row>
    <row r="900" s="177" customFormat="1" ht="32.25" customHeight="1" spans="1:7">
      <c r="A900" s="99" t="s">
        <v>2648</v>
      </c>
      <c r="B900" s="90" t="s">
        <v>2649</v>
      </c>
      <c r="C900" s="90"/>
      <c r="D900" s="90"/>
      <c r="E900" s="97" t="s">
        <v>1633</v>
      </c>
      <c r="F900" s="99" t="s">
        <v>52</v>
      </c>
      <c r="G900" s="90"/>
    </row>
    <row r="901" s="177" customFormat="1" ht="45" customHeight="1" spans="1:7">
      <c r="A901" s="99" t="s">
        <v>2650</v>
      </c>
      <c r="B901" s="90" t="s">
        <v>2651</v>
      </c>
      <c r="C901" s="90"/>
      <c r="D901" s="90"/>
      <c r="E901" s="97" t="s">
        <v>1633</v>
      </c>
      <c r="F901" s="99">
        <v>3.2</v>
      </c>
      <c r="G901" s="90" t="s">
        <v>2652</v>
      </c>
    </row>
    <row r="902" s="177" customFormat="1" ht="21.75" customHeight="1" spans="1:7">
      <c r="A902" s="99" t="s">
        <v>2653</v>
      </c>
      <c r="B902" s="90" t="s">
        <v>1636</v>
      </c>
      <c r="C902" s="90"/>
      <c r="D902" s="90"/>
      <c r="E902" s="97" t="s">
        <v>1633</v>
      </c>
      <c r="F902" s="99">
        <v>16</v>
      </c>
      <c r="G902" s="90"/>
    </row>
    <row r="903" s="177" customFormat="1" ht="30" customHeight="1" spans="1:7">
      <c r="A903" s="99" t="s">
        <v>2654</v>
      </c>
      <c r="B903" s="90" t="s">
        <v>2655</v>
      </c>
      <c r="C903" s="90"/>
      <c r="D903" s="90"/>
      <c r="E903" s="97" t="s">
        <v>1633</v>
      </c>
      <c r="F903" s="99"/>
      <c r="G903" s="90"/>
    </row>
    <row r="904" s="177" customFormat="1" ht="20.25" customHeight="1" spans="1:7">
      <c r="A904" s="99" t="s">
        <v>2656</v>
      </c>
      <c r="B904" s="90" t="s">
        <v>2624</v>
      </c>
      <c r="C904" s="90"/>
      <c r="D904" s="90"/>
      <c r="E904" s="97" t="s">
        <v>1633</v>
      </c>
      <c r="F904" s="99">
        <v>3.2</v>
      </c>
      <c r="G904" s="90"/>
    </row>
    <row r="905" s="177" customFormat="1" ht="20.25" customHeight="1" spans="1:7">
      <c r="A905" s="99" t="s">
        <v>2657</v>
      </c>
      <c r="B905" s="90" t="s">
        <v>1636</v>
      </c>
      <c r="C905" s="90"/>
      <c r="D905" s="90"/>
      <c r="E905" s="97" t="s">
        <v>1633</v>
      </c>
      <c r="F905" s="99">
        <v>16</v>
      </c>
      <c r="G905" s="90"/>
    </row>
    <row r="906" s="177" customFormat="1" ht="32.25" customHeight="1" spans="1:7">
      <c r="A906" s="99" t="s">
        <v>2658</v>
      </c>
      <c r="B906" s="90" t="s">
        <v>2659</v>
      </c>
      <c r="C906" s="90" t="s">
        <v>2660</v>
      </c>
      <c r="D906" s="90"/>
      <c r="E906" s="97" t="s">
        <v>1633</v>
      </c>
      <c r="F906" s="99" t="s">
        <v>52</v>
      </c>
      <c r="G906" s="90" t="s">
        <v>2661</v>
      </c>
    </row>
    <row r="907" s="177" customFormat="1" ht="20.1" customHeight="1" spans="1:7">
      <c r="A907" s="99" t="s">
        <v>2662</v>
      </c>
      <c r="B907" s="90" t="s">
        <v>1680</v>
      </c>
      <c r="C907" s="90"/>
      <c r="D907" s="90"/>
      <c r="E907" s="97" t="s">
        <v>1633</v>
      </c>
      <c r="F907" s="99">
        <v>16</v>
      </c>
      <c r="G907" s="90"/>
    </row>
    <row r="908" s="177" customFormat="1" ht="20.1" customHeight="1" spans="1:7">
      <c r="A908" s="99" t="s">
        <v>2663</v>
      </c>
      <c r="B908" s="90" t="s">
        <v>1651</v>
      </c>
      <c r="C908" s="90"/>
      <c r="D908" s="90"/>
      <c r="E908" s="97" t="s">
        <v>1633</v>
      </c>
      <c r="F908" s="99">
        <v>40</v>
      </c>
      <c r="G908" s="90"/>
    </row>
    <row r="909" s="177" customFormat="1" ht="20.1" customHeight="1" spans="1:7">
      <c r="A909" s="99" t="s">
        <v>2664</v>
      </c>
      <c r="B909" s="90" t="s">
        <v>2665</v>
      </c>
      <c r="C909" s="90"/>
      <c r="D909" s="90"/>
      <c r="E909" s="97" t="s">
        <v>1633</v>
      </c>
      <c r="F909" s="99"/>
      <c r="G909" s="90"/>
    </row>
    <row r="910" s="177" customFormat="1" ht="20.1" customHeight="1" spans="1:7">
      <c r="A910" s="99" t="s">
        <v>2666</v>
      </c>
      <c r="B910" s="90" t="s">
        <v>2624</v>
      </c>
      <c r="C910" s="90"/>
      <c r="D910" s="90"/>
      <c r="E910" s="97" t="s">
        <v>1633</v>
      </c>
      <c r="F910" s="99">
        <v>4</v>
      </c>
      <c r="G910" s="90"/>
    </row>
    <row r="911" s="177" customFormat="1" ht="20.1" customHeight="1" spans="1:7">
      <c r="A911" s="99" t="s">
        <v>2667</v>
      </c>
      <c r="B911" s="90" t="s">
        <v>1636</v>
      </c>
      <c r="C911" s="90"/>
      <c r="D911" s="90"/>
      <c r="E911" s="97" t="s">
        <v>1633</v>
      </c>
      <c r="F911" s="99">
        <v>16</v>
      </c>
      <c r="G911" s="90"/>
    </row>
    <row r="912" s="177" customFormat="1" ht="30" customHeight="1" spans="1:7">
      <c r="A912" s="99" t="s">
        <v>2668</v>
      </c>
      <c r="B912" s="90" t="s">
        <v>2669</v>
      </c>
      <c r="C912" s="90"/>
      <c r="D912" s="90"/>
      <c r="E912" s="97" t="s">
        <v>1633</v>
      </c>
      <c r="F912" s="99"/>
      <c r="G912" s="90"/>
    </row>
    <row r="913" s="177" customFormat="1" ht="20.1" customHeight="1" spans="1:7">
      <c r="A913" s="99" t="s">
        <v>2670</v>
      </c>
      <c r="B913" s="90" t="s">
        <v>1680</v>
      </c>
      <c r="C913" s="90"/>
      <c r="D913" s="90"/>
      <c r="E913" s="97" t="s">
        <v>1633</v>
      </c>
      <c r="F913" s="99">
        <v>24</v>
      </c>
      <c r="G913" s="90"/>
    </row>
    <row r="914" s="177" customFormat="1" ht="20.1" customHeight="1" spans="1:7">
      <c r="A914" s="99" t="s">
        <v>2671</v>
      </c>
      <c r="B914" s="90" t="s">
        <v>1651</v>
      </c>
      <c r="C914" s="90"/>
      <c r="D914" s="90"/>
      <c r="E914" s="97" t="s">
        <v>1633</v>
      </c>
      <c r="F914" s="99">
        <v>80</v>
      </c>
      <c r="G914" s="90"/>
    </row>
    <row r="915" s="177" customFormat="1" ht="30" customHeight="1" spans="1:8">
      <c r="A915" s="99" t="s">
        <v>2672</v>
      </c>
      <c r="B915" s="90" t="s">
        <v>2673</v>
      </c>
      <c r="C915" s="90"/>
      <c r="D915" s="90"/>
      <c r="E915" s="97" t="s">
        <v>1633</v>
      </c>
      <c r="F915" s="99" t="s">
        <v>2674</v>
      </c>
      <c r="G915" s="90"/>
      <c r="H915" s="177" t="s">
        <v>194</v>
      </c>
    </row>
    <row r="916" s="177" customFormat="1" ht="20.1" customHeight="1" spans="1:7">
      <c r="A916" s="99" t="s">
        <v>2675</v>
      </c>
      <c r="B916" s="90" t="s">
        <v>2676</v>
      </c>
      <c r="C916" s="90"/>
      <c r="D916" s="90"/>
      <c r="E916" s="97" t="s">
        <v>1633</v>
      </c>
      <c r="F916" s="99"/>
      <c r="G916" s="90"/>
    </row>
    <row r="917" s="177" customFormat="1" ht="20.1" customHeight="1" spans="1:7">
      <c r="A917" s="99" t="s">
        <v>2677</v>
      </c>
      <c r="B917" s="90" t="s">
        <v>1636</v>
      </c>
      <c r="C917" s="90"/>
      <c r="D917" s="90"/>
      <c r="E917" s="97" t="s">
        <v>1633</v>
      </c>
      <c r="F917" s="99">
        <v>12</v>
      </c>
      <c r="G917" s="90"/>
    </row>
    <row r="918" s="177" customFormat="1" ht="20.1" customHeight="1" spans="1:8">
      <c r="A918" s="99" t="s">
        <v>2678</v>
      </c>
      <c r="B918" s="90" t="s">
        <v>2679</v>
      </c>
      <c r="C918" s="90"/>
      <c r="D918" s="90"/>
      <c r="E918" s="97" t="s">
        <v>1633</v>
      </c>
      <c r="F918" s="148" t="s">
        <v>2680</v>
      </c>
      <c r="G918" s="90"/>
      <c r="H918" s="177" t="s">
        <v>73</v>
      </c>
    </row>
    <row r="919" s="177" customFormat="1" ht="20.1" customHeight="1" spans="1:8">
      <c r="A919" s="99" t="s">
        <v>2681</v>
      </c>
      <c r="B919" s="90" t="s">
        <v>2682</v>
      </c>
      <c r="C919" s="90"/>
      <c r="D919" s="90"/>
      <c r="E919" s="97" t="s">
        <v>1633</v>
      </c>
      <c r="F919" s="148" t="s">
        <v>193</v>
      </c>
      <c r="G919" s="90"/>
      <c r="H919" s="177" t="s">
        <v>73</v>
      </c>
    </row>
    <row r="920" s="177" customFormat="1" ht="20.1" customHeight="1" spans="1:8">
      <c r="A920" s="99" t="s">
        <v>2683</v>
      </c>
      <c r="B920" s="90" t="s">
        <v>2684</v>
      </c>
      <c r="C920" s="90"/>
      <c r="D920" s="90"/>
      <c r="E920" s="97" t="s">
        <v>1633</v>
      </c>
      <c r="F920" s="148" t="s">
        <v>193</v>
      </c>
      <c r="G920" s="90"/>
      <c r="H920" s="177" t="s">
        <v>73</v>
      </c>
    </row>
    <row r="921" s="177" customFormat="1" ht="40.5" customHeight="1" spans="1:7">
      <c r="A921" s="99" t="s">
        <v>2685</v>
      </c>
      <c r="B921" s="90" t="s">
        <v>2686</v>
      </c>
      <c r="C921" s="90"/>
      <c r="D921" s="90"/>
      <c r="E921" s="97" t="s">
        <v>1633</v>
      </c>
      <c r="F921" s="99"/>
      <c r="G921" s="90"/>
    </row>
    <row r="922" s="177" customFormat="1" ht="20.1" customHeight="1" spans="1:7">
      <c r="A922" s="99" t="s">
        <v>2687</v>
      </c>
      <c r="B922" s="90" t="s">
        <v>1984</v>
      </c>
      <c r="C922" s="90"/>
      <c r="D922" s="90"/>
      <c r="E922" s="97" t="s">
        <v>1633</v>
      </c>
      <c r="F922" s="99">
        <v>20</v>
      </c>
      <c r="G922" s="90"/>
    </row>
    <row r="923" s="177" customFormat="1" ht="20.1" customHeight="1" spans="1:7">
      <c r="A923" s="99" t="s">
        <v>2688</v>
      </c>
      <c r="B923" s="90" t="s">
        <v>2689</v>
      </c>
      <c r="C923" s="90"/>
      <c r="D923" s="90"/>
      <c r="E923" s="97" t="s">
        <v>1633</v>
      </c>
      <c r="F923" s="99">
        <v>12</v>
      </c>
      <c r="G923" s="90"/>
    </row>
    <row r="924" s="177" customFormat="1" ht="20.1" customHeight="1" spans="1:7">
      <c r="A924" s="99" t="s">
        <v>2690</v>
      </c>
      <c r="B924" s="90" t="s">
        <v>2691</v>
      </c>
      <c r="C924" s="90"/>
      <c r="D924" s="90"/>
      <c r="E924" s="97" t="s">
        <v>1633</v>
      </c>
      <c r="F924" s="99"/>
      <c r="G924" s="90"/>
    </row>
    <row r="925" s="177" customFormat="1" ht="20.1" customHeight="1" spans="1:7">
      <c r="A925" s="99" t="s">
        <v>2692</v>
      </c>
      <c r="B925" s="90" t="s">
        <v>2133</v>
      </c>
      <c r="C925" s="90"/>
      <c r="D925" s="90"/>
      <c r="E925" s="97" t="s">
        <v>1633</v>
      </c>
      <c r="F925" s="99">
        <v>24</v>
      </c>
      <c r="G925" s="90"/>
    </row>
    <row r="926" s="177" customFormat="1" ht="20.1" customHeight="1" spans="1:7">
      <c r="A926" s="99" t="s">
        <v>2693</v>
      </c>
      <c r="B926" s="90" t="s">
        <v>2357</v>
      </c>
      <c r="C926" s="90"/>
      <c r="D926" s="90"/>
      <c r="E926" s="97" t="s">
        <v>1633</v>
      </c>
      <c r="F926" s="99">
        <v>40</v>
      </c>
      <c r="G926" s="90"/>
    </row>
    <row r="927" s="177" customFormat="1" ht="20.1" customHeight="1" spans="1:7">
      <c r="A927" s="99" t="s">
        <v>2694</v>
      </c>
      <c r="B927" s="90" t="s">
        <v>2695</v>
      </c>
      <c r="C927" s="90"/>
      <c r="D927" s="90"/>
      <c r="E927" s="97" t="s">
        <v>1633</v>
      </c>
      <c r="F927" s="99" t="s">
        <v>52</v>
      </c>
      <c r="G927" s="90"/>
    </row>
    <row r="928" s="177" customFormat="1" ht="20.1" customHeight="1" spans="1:7">
      <c r="A928" s="99" t="s">
        <v>2696</v>
      </c>
      <c r="B928" s="90" t="s">
        <v>2133</v>
      </c>
      <c r="C928" s="90"/>
      <c r="D928" s="90"/>
      <c r="E928" s="97" t="s">
        <v>1633</v>
      </c>
      <c r="F928" s="99">
        <v>24</v>
      </c>
      <c r="G928" s="90"/>
    </row>
    <row r="929" s="177" customFormat="1" ht="20.1" customHeight="1" spans="1:7">
      <c r="A929" s="99" t="s">
        <v>2697</v>
      </c>
      <c r="B929" s="90" t="s">
        <v>2357</v>
      </c>
      <c r="C929" s="90"/>
      <c r="D929" s="90"/>
      <c r="E929" s="97" t="s">
        <v>1633</v>
      </c>
      <c r="F929" s="99">
        <v>48</v>
      </c>
      <c r="G929" s="90"/>
    </row>
    <row r="930" s="177" customFormat="1" ht="20.1" customHeight="1" spans="1:7">
      <c r="A930" s="99" t="s">
        <v>2698</v>
      </c>
      <c r="B930" s="90" t="s">
        <v>2699</v>
      </c>
      <c r="C930" s="90"/>
      <c r="D930" s="90"/>
      <c r="E930" s="97" t="s">
        <v>1633</v>
      </c>
      <c r="F930" s="99" t="s">
        <v>52</v>
      </c>
      <c r="G930" s="90"/>
    </row>
    <row r="931" s="177" customFormat="1" ht="20.1" customHeight="1" spans="1:7">
      <c r="A931" s="99" t="s">
        <v>2700</v>
      </c>
      <c r="B931" s="90" t="s">
        <v>2133</v>
      </c>
      <c r="C931" s="90"/>
      <c r="D931" s="90"/>
      <c r="E931" s="97" t="s">
        <v>1633</v>
      </c>
      <c r="F931" s="99">
        <v>24</v>
      </c>
      <c r="G931" s="90"/>
    </row>
    <row r="932" s="177" customFormat="1" ht="20.1" customHeight="1" spans="1:7">
      <c r="A932" s="99" t="s">
        <v>2701</v>
      </c>
      <c r="B932" s="90" t="s">
        <v>2357</v>
      </c>
      <c r="C932" s="90"/>
      <c r="D932" s="90"/>
      <c r="E932" s="97" t="s">
        <v>1633</v>
      </c>
      <c r="F932" s="99">
        <v>40</v>
      </c>
      <c r="G932" s="90"/>
    </row>
    <row r="933" s="177" customFormat="1" ht="20.1" customHeight="1" spans="1:7">
      <c r="A933" s="99" t="s">
        <v>2702</v>
      </c>
      <c r="B933" s="90" t="s">
        <v>2703</v>
      </c>
      <c r="C933" s="90"/>
      <c r="D933" s="90"/>
      <c r="E933" s="97" t="s">
        <v>1633</v>
      </c>
      <c r="F933" s="99" t="s">
        <v>52</v>
      </c>
      <c r="G933" s="90"/>
    </row>
    <row r="934" s="177" customFormat="1" ht="20.1" customHeight="1" spans="1:7">
      <c r="A934" s="99" t="s">
        <v>2704</v>
      </c>
      <c r="B934" s="90" t="s">
        <v>2133</v>
      </c>
      <c r="C934" s="90"/>
      <c r="D934" s="90"/>
      <c r="E934" s="97" t="s">
        <v>1633</v>
      </c>
      <c r="F934" s="99">
        <v>24</v>
      </c>
      <c r="G934" s="90"/>
    </row>
    <row r="935" s="177" customFormat="1" ht="20.1" customHeight="1" spans="1:7">
      <c r="A935" s="99" t="s">
        <v>2705</v>
      </c>
      <c r="B935" s="90" t="s">
        <v>2357</v>
      </c>
      <c r="C935" s="90"/>
      <c r="D935" s="90"/>
      <c r="E935" s="97" t="s">
        <v>1633</v>
      </c>
      <c r="F935" s="99">
        <v>40</v>
      </c>
      <c r="G935" s="90"/>
    </row>
    <row r="936" s="177" customFormat="1" ht="20.1" customHeight="1" spans="1:7">
      <c r="A936" s="99" t="s">
        <v>2706</v>
      </c>
      <c r="B936" s="90" t="s">
        <v>2707</v>
      </c>
      <c r="C936" s="90"/>
      <c r="D936" s="90"/>
      <c r="E936" s="97" t="s">
        <v>1633</v>
      </c>
      <c r="F936" s="99" t="s">
        <v>52</v>
      </c>
      <c r="G936" s="90"/>
    </row>
    <row r="937" s="177" customFormat="1" ht="20.1" customHeight="1" spans="1:7">
      <c r="A937" s="99" t="s">
        <v>2708</v>
      </c>
      <c r="B937" s="90" t="s">
        <v>2133</v>
      </c>
      <c r="C937" s="90"/>
      <c r="D937" s="90"/>
      <c r="E937" s="97" t="s">
        <v>1633</v>
      </c>
      <c r="F937" s="99">
        <v>24</v>
      </c>
      <c r="G937" s="90"/>
    </row>
    <row r="938" s="177" customFormat="1" ht="20.1" customHeight="1" spans="1:7">
      <c r="A938" s="99" t="s">
        <v>2709</v>
      </c>
      <c r="B938" s="90" t="s">
        <v>2357</v>
      </c>
      <c r="C938" s="90"/>
      <c r="D938" s="90"/>
      <c r="E938" s="97" t="s">
        <v>1633</v>
      </c>
      <c r="F938" s="99">
        <v>40</v>
      </c>
      <c r="G938" s="90"/>
    </row>
    <row r="939" s="177" customFormat="1" ht="27" customHeight="1" spans="1:7">
      <c r="A939" s="99" t="s">
        <v>2710</v>
      </c>
      <c r="B939" s="90" t="s">
        <v>2711</v>
      </c>
      <c r="C939" s="90" t="s">
        <v>2712</v>
      </c>
      <c r="D939" s="90"/>
      <c r="E939" s="97" t="s">
        <v>1633</v>
      </c>
      <c r="F939" s="99">
        <v>16</v>
      </c>
      <c r="G939" s="90"/>
    </row>
    <row r="940" s="177" customFormat="1" ht="36.75" customHeight="1" spans="1:7">
      <c r="A940" s="99" t="s">
        <v>2713</v>
      </c>
      <c r="B940" s="90" t="s">
        <v>2714</v>
      </c>
      <c r="C940" s="90"/>
      <c r="D940" s="90"/>
      <c r="E940" s="97" t="s">
        <v>1633</v>
      </c>
      <c r="F940" s="99">
        <v>8</v>
      </c>
      <c r="G940" s="90"/>
    </row>
    <row r="941" s="177" customFormat="1" ht="20.25" customHeight="1" spans="1:7">
      <c r="A941" s="99" t="s">
        <v>2715</v>
      </c>
      <c r="B941" s="90" t="s">
        <v>2716</v>
      </c>
      <c r="C941" s="90"/>
      <c r="D941" s="90"/>
      <c r="E941" s="97" t="s">
        <v>1633</v>
      </c>
      <c r="F941" s="99">
        <v>16</v>
      </c>
      <c r="G941" s="90"/>
    </row>
    <row r="942" s="177" customFormat="1" ht="30" customHeight="1" spans="1:7">
      <c r="A942" s="221" t="s">
        <v>2717</v>
      </c>
      <c r="B942" s="206" t="s">
        <v>2718</v>
      </c>
      <c r="C942" s="206"/>
      <c r="D942" s="206"/>
      <c r="E942" s="207" t="s">
        <v>1633</v>
      </c>
      <c r="F942" s="99" t="s">
        <v>786</v>
      </c>
      <c r="G942" s="206"/>
    </row>
    <row r="943" s="177" customFormat="1" ht="30" customHeight="1" spans="1:7">
      <c r="A943" s="221" t="s">
        <v>2719</v>
      </c>
      <c r="B943" s="206" t="s">
        <v>2720</v>
      </c>
      <c r="C943" s="206"/>
      <c r="D943" s="206"/>
      <c r="E943" s="207" t="s">
        <v>1633</v>
      </c>
      <c r="F943" s="99" t="s">
        <v>786</v>
      </c>
      <c r="G943" s="206"/>
    </row>
    <row r="944" s="177" customFormat="1" ht="22.5" customHeight="1" spans="1:8">
      <c r="A944" s="221" t="s">
        <v>2721</v>
      </c>
      <c r="B944" s="206" t="s">
        <v>2722</v>
      </c>
      <c r="C944" s="206"/>
      <c r="D944" s="206"/>
      <c r="E944" s="207" t="s">
        <v>1633</v>
      </c>
      <c r="F944" s="148" t="s">
        <v>61</v>
      </c>
      <c r="G944" s="206"/>
      <c r="H944" s="177" t="s">
        <v>73</v>
      </c>
    </row>
    <row r="945" s="177" customFormat="1" ht="22.5" customHeight="1" spans="1:8">
      <c r="A945" s="221" t="s">
        <v>2723</v>
      </c>
      <c r="B945" s="206" t="s">
        <v>2724</v>
      </c>
      <c r="C945" s="206"/>
      <c r="D945" s="206"/>
      <c r="E945" s="207" t="s">
        <v>1633</v>
      </c>
      <c r="F945" s="148" t="s">
        <v>60</v>
      </c>
      <c r="G945" s="206"/>
      <c r="H945" s="177" t="s">
        <v>73</v>
      </c>
    </row>
    <row r="946" s="177" customFormat="1" ht="30" customHeight="1" spans="1:7">
      <c r="A946" s="221" t="s">
        <v>2725</v>
      </c>
      <c r="B946" s="206" t="s">
        <v>2726</v>
      </c>
      <c r="C946" s="206"/>
      <c r="D946" s="206"/>
      <c r="E946" s="207" t="s">
        <v>1633</v>
      </c>
      <c r="F946" s="99">
        <v>24</v>
      </c>
      <c r="G946" s="206" t="s">
        <v>2727</v>
      </c>
    </row>
    <row r="947" s="177" customFormat="1" ht="100.5" customHeight="1" spans="1:8">
      <c r="A947" s="83" t="s">
        <v>2728</v>
      </c>
      <c r="B947" s="33" t="s">
        <v>2729</v>
      </c>
      <c r="C947" s="33" t="s">
        <v>2730</v>
      </c>
      <c r="D947" s="206"/>
      <c r="E947" s="207" t="s">
        <v>36</v>
      </c>
      <c r="F947" s="32" t="s">
        <v>732</v>
      </c>
      <c r="G947" s="187"/>
      <c r="H947" s="177" t="s">
        <v>234</v>
      </c>
    </row>
    <row r="948" s="177" customFormat="1" ht="21" customHeight="1" spans="1:7">
      <c r="A948" s="83">
        <v>250306</v>
      </c>
      <c r="B948" s="33" t="s">
        <v>2731</v>
      </c>
      <c r="C948" s="33"/>
      <c r="D948" s="206"/>
      <c r="E948" s="207"/>
      <c r="F948" s="32"/>
      <c r="G948" s="187"/>
    </row>
    <row r="949" s="177" customFormat="1" ht="20.1" customHeight="1" spans="1:8">
      <c r="A949" s="99">
        <v>250306001</v>
      </c>
      <c r="B949" s="90" t="s">
        <v>2732</v>
      </c>
      <c r="C949" s="90"/>
      <c r="D949" s="90"/>
      <c r="E949" s="97" t="s">
        <v>1633</v>
      </c>
      <c r="F949" s="99"/>
      <c r="G949" s="90"/>
      <c r="H949" s="177" t="s">
        <v>674</v>
      </c>
    </row>
    <row r="950" s="177" customFormat="1" ht="31.5" customHeight="1" spans="1:8">
      <c r="A950" s="99" t="s">
        <v>2733</v>
      </c>
      <c r="B950" s="90" t="s">
        <v>2679</v>
      </c>
      <c r="C950" s="90"/>
      <c r="D950" s="90"/>
      <c r="E950" s="97" t="s">
        <v>1633</v>
      </c>
      <c r="F950" s="99">
        <v>8</v>
      </c>
      <c r="G950" s="90" t="s">
        <v>2734</v>
      </c>
      <c r="H950" s="177" t="s">
        <v>674</v>
      </c>
    </row>
    <row r="951" s="177" customFormat="1" ht="20.1" customHeight="1" spans="1:8">
      <c r="A951" s="99" t="s">
        <v>2735</v>
      </c>
      <c r="B951" s="90" t="s">
        <v>2357</v>
      </c>
      <c r="C951" s="90"/>
      <c r="D951" s="90"/>
      <c r="E951" s="97" t="s">
        <v>1633</v>
      </c>
      <c r="F951" s="99">
        <v>32</v>
      </c>
      <c r="G951" s="90"/>
      <c r="H951" s="177" t="s">
        <v>674</v>
      </c>
    </row>
    <row r="952" s="177" customFormat="1" ht="20.1" customHeight="1" spans="1:8">
      <c r="A952" s="99" t="s">
        <v>2736</v>
      </c>
      <c r="B952" s="90" t="s">
        <v>1636</v>
      </c>
      <c r="C952" s="90"/>
      <c r="D952" s="90"/>
      <c r="E952" s="97" t="s">
        <v>1633</v>
      </c>
      <c r="F952" s="99">
        <v>32</v>
      </c>
      <c r="G952" s="90"/>
      <c r="H952" s="177" t="s">
        <v>674</v>
      </c>
    </row>
    <row r="953" s="177" customFormat="1" ht="28.5" customHeight="1" spans="1:7">
      <c r="A953" s="99" t="s">
        <v>2737</v>
      </c>
      <c r="B953" s="90" t="s">
        <v>2738</v>
      </c>
      <c r="C953" s="90"/>
      <c r="D953" s="90"/>
      <c r="E953" s="97" t="s">
        <v>1633</v>
      </c>
      <c r="F953" s="99" t="s">
        <v>52</v>
      </c>
      <c r="G953" s="90"/>
    </row>
    <row r="954" s="177" customFormat="1" ht="34.5" customHeight="1" spans="1:8">
      <c r="A954" s="99" t="s">
        <v>2739</v>
      </c>
      <c r="B954" s="90" t="s">
        <v>2679</v>
      </c>
      <c r="C954" s="90"/>
      <c r="D954" s="90"/>
      <c r="E954" s="97" t="s">
        <v>1633</v>
      </c>
      <c r="F954" s="148" t="s">
        <v>193</v>
      </c>
      <c r="G954" s="90" t="s">
        <v>2734</v>
      </c>
      <c r="H954" s="177" t="s">
        <v>73</v>
      </c>
    </row>
    <row r="955" s="177" customFormat="1" ht="24.95" customHeight="1" spans="1:7">
      <c r="A955" s="99" t="s">
        <v>2740</v>
      </c>
      <c r="B955" s="90" t="s">
        <v>2741</v>
      </c>
      <c r="C955" s="90"/>
      <c r="D955" s="90"/>
      <c r="E955" s="97" t="s">
        <v>1633</v>
      </c>
      <c r="F955" s="99">
        <v>16</v>
      </c>
      <c r="G955" s="90"/>
    </row>
    <row r="956" s="177" customFormat="1" ht="30" customHeight="1" spans="1:7">
      <c r="A956" s="99" t="s">
        <v>2742</v>
      </c>
      <c r="B956" s="90" t="s">
        <v>2743</v>
      </c>
      <c r="C956" s="90"/>
      <c r="D956" s="90"/>
      <c r="E956" s="97" t="s">
        <v>1633</v>
      </c>
      <c r="F956" s="99">
        <v>36</v>
      </c>
      <c r="G956" s="90" t="s">
        <v>2734</v>
      </c>
    </row>
    <row r="957" s="177" customFormat="1" ht="30" customHeight="1" spans="1:7">
      <c r="A957" s="99" t="s">
        <v>2744</v>
      </c>
      <c r="B957" s="90" t="s">
        <v>2745</v>
      </c>
      <c r="C957" s="90"/>
      <c r="D957" s="90"/>
      <c r="E957" s="97" t="s">
        <v>1633</v>
      </c>
      <c r="F957" s="99" t="s">
        <v>52</v>
      </c>
      <c r="G957" s="90"/>
    </row>
    <row r="958" s="177" customFormat="1" ht="21" customHeight="1" spans="1:7">
      <c r="A958" s="99" t="s">
        <v>2746</v>
      </c>
      <c r="B958" s="90" t="s">
        <v>1680</v>
      </c>
      <c r="C958" s="90"/>
      <c r="D958" s="90"/>
      <c r="E958" s="97" t="s">
        <v>1633</v>
      </c>
      <c r="F958" s="99">
        <v>24</v>
      </c>
      <c r="G958" s="90"/>
    </row>
    <row r="959" s="177" customFormat="1" ht="33" customHeight="1" spans="1:7">
      <c r="A959" s="99" t="s">
        <v>2747</v>
      </c>
      <c r="B959" s="90" t="s">
        <v>2748</v>
      </c>
      <c r="C959" s="90" t="s">
        <v>2749</v>
      </c>
      <c r="D959" s="90"/>
      <c r="E959" s="97" t="s">
        <v>1633</v>
      </c>
      <c r="F959" s="99">
        <v>64</v>
      </c>
      <c r="G959" s="90" t="s">
        <v>2750</v>
      </c>
    </row>
    <row r="960" s="177" customFormat="1" ht="33" customHeight="1" spans="1:7">
      <c r="A960" s="99" t="s">
        <v>2751</v>
      </c>
      <c r="B960" s="90" t="s">
        <v>2752</v>
      </c>
      <c r="C960" s="90" t="s">
        <v>2753</v>
      </c>
      <c r="D960" s="90"/>
      <c r="E960" s="97" t="s">
        <v>1633</v>
      </c>
      <c r="F960" s="99" t="s">
        <v>52</v>
      </c>
      <c r="G960" s="90"/>
    </row>
    <row r="961" s="177" customFormat="1" ht="20.1" customHeight="1" spans="1:7">
      <c r="A961" s="99" t="s">
        <v>2754</v>
      </c>
      <c r="B961" s="90" t="s">
        <v>2679</v>
      </c>
      <c r="C961" s="90"/>
      <c r="D961" s="90"/>
      <c r="E961" s="97" t="s">
        <v>1633</v>
      </c>
      <c r="F961" s="99">
        <v>4</v>
      </c>
      <c r="G961" s="90"/>
    </row>
    <row r="962" s="177" customFormat="1" ht="20.1" customHeight="1" spans="1:7">
      <c r="A962" s="99" t="s">
        <v>2755</v>
      </c>
      <c r="B962" s="90" t="s">
        <v>1636</v>
      </c>
      <c r="C962" s="90"/>
      <c r="D962" s="90"/>
      <c r="E962" s="97" t="s">
        <v>1633</v>
      </c>
      <c r="F962" s="99">
        <v>16</v>
      </c>
      <c r="G962" s="90"/>
    </row>
    <row r="963" s="177" customFormat="1" ht="27.75" customHeight="1" spans="1:7">
      <c r="A963" s="99" t="s">
        <v>2756</v>
      </c>
      <c r="B963" s="90" t="s">
        <v>2757</v>
      </c>
      <c r="C963" s="90"/>
      <c r="D963" s="90"/>
      <c r="E963" s="97" t="s">
        <v>1633</v>
      </c>
      <c r="F963" s="99" t="s">
        <v>52</v>
      </c>
      <c r="G963" s="90"/>
    </row>
    <row r="964" s="177" customFormat="1" ht="20.1" customHeight="1" spans="1:7">
      <c r="A964" s="99" t="s">
        <v>2758</v>
      </c>
      <c r="B964" s="90" t="s">
        <v>1680</v>
      </c>
      <c r="C964" s="90"/>
      <c r="D964" s="90"/>
      <c r="E964" s="97" t="s">
        <v>1633</v>
      </c>
      <c r="F964" s="99">
        <v>16</v>
      </c>
      <c r="G964" s="90"/>
    </row>
    <row r="965" s="177" customFormat="1" ht="20.1" customHeight="1" spans="1:7">
      <c r="A965" s="99" t="s">
        <v>2759</v>
      </c>
      <c r="B965" s="90" t="s">
        <v>2689</v>
      </c>
      <c r="C965" s="90"/>
      <c r="D965" s="90"/>
      <c r="E965" s="97" t="s">
        <v>1633</v>
      </c>
      <c r="F965" s="99">
        <v>56</v>
      </c>
      <c r="G965" s="90"/>
    </row>
    <row r="966" s="177" customFormat="1" ht="30" customHeight="1" spans="1:7">
      <c r="A966" s="99" t="s">
        <v>2760</v>
      </c>
      <c r="B966" s="90" t="s">
        <v>2679</v>
      </c>
      <c r="C966" s="90"/>
      <c r="D966" s="90"/>
      <c r="E966" s="97" t="s">
        <v>1633</v>
      </c>
      <c r="F966" s="99">
        <v>8</v>
      </c>
      <c r="G966" s="90" t="s">
        <v>2734</v>
      </c>
    </row>
    <row r="967" s="177" customFormat="1" ht="30.75" customHeight="1" spans="1:7">
      <c r="A967" s="99" t="s">
        <v>2761</v>
      </c>
      <c r="B967" s="90" t="s">
        <v>2762</v>
      </c>
      <c r="C967" s="90"/>
      <c r="D967" s="90"/>
      <c r="E967" s="97" t="s">
        <v>1633</v>
      </c>
      <c r="F967" s="99">
        <v>8</v>
      </c>
      <c r="G967" s="90"/>
    </row>
    <row r="968" s="177" customFormat="1" ht="20.1" customHeight="1" spans="1:7">
      <c r="A968" s="99" t="s">
        <v>2763</v>
      </c>
      <c r="B968" s="90" t="s">
        <v>2764</v>
      </c>
      <c r="C968" s="90"/>
      <c r="D968" s="90"/>
      <c r="E968" s="97" t="s">
        <v>1633</v>
      </c>
      <c r="F968" s="99" t="s">
        <v>2765</v>
      </c>
      <c r="G968" s="90"/>
    </row>
    <row r="969" s="177" customFormat="1" ht="20.1" customHeight="1" spans="1:7">
      <c r="A969" s="99" t="s">
        <v>2766</v>
      </c>
      <c r="B969" s="90" t="s">
        <v>2767</v>
      </c>
      <c r="C969" s="90"/>
      <c r="D969" s="90"/>
      <c r="E969" s="97" t="s">
        <v>1633</v>
      </c>
      <c r="F969" s="99" t="s">
        <v>2765</v>
      </c>
      <c r="G969" s="90"/>
    </row>
    <row r="970" s="177" customFormat="1" ht="20.1" customHeight="1" spans="1:7">
      <c r="A970" s="99" t="s">
        <v>2768</v>
      </c>
      <c r="B970" s="90" t="s">
        <v>2769</v>
      </c>
      <c r="C970" s="90"/>
      <c r="D970" s="90"/>
      <c r="E970" s="97" t="s">
        <v>1633</v>
      </c>
      <c r="F970" s="99" t="s">
        <v>52</v>
      </c>
      <c r="G970" s="90"/>
    </row>
    <row r="971" s="177" customFormat="1" ht="20.1" customHeight="1" spans="1:8">
      <c r="A971" s="99" t="s">
        <v>2770</v>
      </c>
      <c r="B971" s="90" t="s">
        <v>2260</v>
      </c>
      <c r="C971" s="90"/>
      <c r="D971" s="90"/>
      <c r="E971" s="97" t="s">
        <v>1633</v>
      </c>
      <c r="F971" s="148" t="s">
        <v>437</v>
      </c>
      <c r="G971" s="90"/>
      <c r="H971" s="177" t="s">
        <v>73</v>
      </c>
    </row>
    <row r="972" s="177" customFormat="1" ht="20.1" customHeight="1" spans="1:8">
      <c r="A972" s="99" t="s">
        <v>2771</v>
      </c>
      <c r="B972" s="90" t="s">
        <v>2357</v>
      </c>
      <c r="C972" s="90" t="s">
        <v>2772</v>
      </c>
      <c r="D972" s="90"/>
      <c r="E972" s="97" t="s">
        <v>1633</v>
      </c>
      <c r="F972" s="148" t="s">
        <v>2773</v>
      </c>
      <c r="G972" s="90"/>
      <c r="H972" s="177" t="s">
        <v>73</v>
      </c>
    </row>
    <row r="973" s="177" customFormat="1" ht="20.1" customHeight="1" spans="1:7">
      <c r="A973" s="99" t="s">
        <v>2774</v>
      </c>
      <c r="B973" s="90" t="s">
        <v>1636</v>
      </c>
      <c r="C973" s="90"/>
      <c r="D973" s="90"/>
      <c r="E973" s="97" t="s">
        <v>1633</v>
      </c>
      <c r="F973" s="99" t="s">
        <v>2773</v>
      </c>
      <c r="G973" s="90"/>
    </row>
    <row r="974" s="177" customFormat="1" ht="20.1" customHeight="1" spans="1:7">
      <c r="A974" s="99" t="s">
        <v>2775</v>
      </c>
      <c r="B974" s="90" t="s">
        <v>2776</v>
      </c>
      <c r="C974" s="90"/>
      <c r="D974" s="90"/>
      <c r="E974" s="97" t="s">
        <v>1633</v>
      </c>
      <c r="F974" s="99" t="s">
        <v>52</v>
      </c>
      <c r="G974" s="90"/>
    </row>
    <row r="975" s="177" customFormat="1" ht="20.1" customHeight="1" spans="1:7">
      <c r="A975" s="99" t="s">
        <v>2777</v>
      </c>
      <c r="B975" s="90" t="s">
        <v>2260</v>
      </c>
      <c r="C975" s="90" t="s">
        <v>2778</v>
      </c>
      <c r="D975" s="90"/>
      <c r="E975" s="97" t="s">
        <v>1633</v>
      </c>
      <c r="F975" s="99">
        <v>24</v>
      </c>
      <c r="G975" s="90"/>
    </row>
    <row r="976" s="177" customFormat="1" ht="24.95" customHeight="1" spans="1:8">
      <c r="A976" s="99" t="s">
        <v>2779</v>
      </c>
      <c r="B976" s="90" t="s">
        <v>2780</v>
      </c>
      <c r="C976" s="90"/>
      <c r="D976" s="90"/>
      <c r="E976" s="97" t="s">
        <v>1633</v>
      </c>
      <c r="F976" s="148" t="s">
        <v>2781</v>
      </c>
      <c r="G976" s="90"/>
      <c r="H976" s="177" t="s">
        <v>73</v>
      </c>
    </row>
    <row r="977" s="177" customFormat="1" ht="21.75" customHeight="1" spans="1:8">
      <c r="A977" s="99" t="s">
        <v>2782</v>
      </c>
      <c r="B977" s="90" t="s">
        <v>2783</v>
      </c>
      <c r="C977" s="90"/>
      <c r="D977" s="90"/>
      <c r="E977" s="97" t="s">
        <v>1633</v>
      </c>
      <c r="F977" s="148" t="s">
        <v>2784</v>
      </c>
      <c r="G977" s="90"/>
      <c r="H977" s="177" t="s">
        <v>73</v>
      </c>
    </row>
    <row r="978" s="177" customFormat="1" ht="24.95" customHeight="1" spans="1:8">
      <c r="A978" s="221" t="s">
        <v>2785</v>
      </c>
      <c r="B978" s="206" t="s">
        <v>2786</v>
      </c>
      <c r="C978" s="206"/>
      <c r="D978" s="206"/>
      <c r="E978" s="207" t="s">
        <v>1633</v>
      </c>
      <c r="F978" s="215">
        <v>124</v>
      </c>
      <c r="G978" s="206"/>
      <c r="H978" s="177" t="s">
        <v>2303</v>
      </c>
    </row>
    <row r="979" s="177" customFormat="1" ht="24.95" customHeight="1" spans="1:8">
      <c r="A979" s="221" t="s">
        <v>2787</v>
      </c>
      <c r="B979" s="206" t="s">
        <v>2783</v>
      </c>
      <c r="C979" s="206"/>
      <c r="D979" s="206"/>
      <c r="E979" s="207" t="s">
        <v>1633</v>
      </c>
      <c r="F979" s="215">
        <v>144</v>
      </c>
      <c r="G979" s="206"/>
      <c r="H979" s="177" t="s">
        <v>2303</v>
      </c>
    </row>
    <row r="980" s="177" customFormat="1" ht="33.75" customHeight="1" spans="1:8">
      <c r="A980" s="221" t="s">
        <v>2788</v>
      </c>
      <c r="B980" s="206" t="s">
        <v>2789</v>
      </c>
      <c r="C980" s="206" t="s">
        <v>2790</v>
      </c>
      <c r="D980" s="206"/>
      <c r="E980" s="207" t="s">
        <v>1633</v>
      </c>
      <c r="F980" s="215">
        <v>124</v>
      </c>
      <c r="G980" s="206"/>
      <c r="H980" s="177" t="s">
        <v>2303</v>
      </c>
    </row>
    <row r="981" s="177" customFormat="1" ht="20.25" customHeight="1" spans="1:8">
      <c r="A981" s="83" t="s">
        <v>2791</v>
      </c>
      <c r="B981" s="33" t="s">
        <v>2792</v>
      </c>
      <c r="C981" s="33"/>
      <c r="D981" s="33"/>
      <c r="E981" s="32" t="s">
        <v>36</v>
      </c>
      <c r="F981" s="32">
        <v>116</v>
      </c>
      <c r="G981" s="33"/>
      <c r="H981" s="177" t="s">
        <v>304</v>
      </c>
    </row>
    <row r="982" s="177" customFormat="1" ht="30.75" customHeight="1" spans="1:8">
      <c r="A982" s="83" t="s">
        <v>2793</v>
      </c>
      <c r="B982" s="33" t="s">
        <v>2794</v>
      </c>
      <c r="C982" s="33"/>
      <c r="D982" s="33"/>
      <c r="E982" s="32" t="s">
        <v>36</v>
      </c>
      <c r="F982" s="32" t="s">
        <v>732</v>
      </c>
      <c r="G982" s="187"/>
      <c r="H982" s="177" t="s">
        <v>603</v>
      </c>
    </row>
    <row r="983" s="177" customFormat="1" ht="30.75" customHeight="1" spans="1:8">
      <c r="A983" s="83" t="s">
        <v>2795</v>
      </c>
      <c r="B983" s="33" t="s">
        <v>2796</v>
      </c>
      <c r="C983" s="33"/>
      <c r="D983" s="33"/>
      <c r="E983" s="32" t="s">
        <v>1633</v>
      </c>
      <c r="F983" s="32"/>
      <c r="G983" s="187"/>
      <c r="H983" s="177" t="s">
        <v>407</v>
      </c>
    </row>
    <row r="984" s="177" customFormat="1" ht="19.5" customHeight="1" spans="1:7">
      <c r="A984" s="99" t="s">
        <v>2797</v>
      </c>
      <c r="B984" s="90" t="s">
        <v>2798</v>
      </c>
      <c r="C984" s="90"/>
      <c r="D984" s="90"/>
      <c r="E984" s="97"/>
      <c r="F984" s="99" t="s">
        <v>52</v>
      </c>
      <c r="G984" s="90"/>
    </row>
    <row r="985" s="177" customFormat="1" ht="19.5" customHeight="1" spans="1:7">
      <c r="A985" s="99" t="s">
        <v>2799</v>
      </c>
      <c r="B985" s="90" t="s">
        <v>2800</v>
      </c>
      <c r="C985" s="90" t="s">
        <v>2351</v>
      </c>
      <c r="D985" s="90"/>
      <c r="E985" s="97" t="s">
        <v>1633</v>
      </c>
      <c r="F985" s="99" t="s">
        <v>52</v>
      </c>
      <c r="G985" s="90"/>
    </row>
    <row r="986" s="177" customFormat="1" ht="19.5" customHeight="1" spans="1:7">
      <c r="A986" s="99" t="s">
        <v>2801</v>
      </c>
      <c r="B986" s="90" t="s">
        <v>1838</v>
      </c>
      <c r="C986" s="90"/>
      <c r="D986" s="90"/>
      <c r="E986" s="97" t="s">
        <v>1633</v>
      </c>
      <c r="F986" s="99">
        <v>4.8</v>
      </c>
      <c r="G986" s="90"/>
    </row>
    <row r="987" s="177" customFormat="1" ht="19.5" customHeight="1" spans="1:8">
      <c r="A987" s="99" t="s">
        <v>2802</v>
      </c>
      <c r="B987" s="90" t="s">
        <v>2552</v>
      </c>
      <c r="C987" s="90"/>
      <c r="D987" s="90"/>
      <c r="E987" s="97" t="s">
        <v>1633</v>
      </c>
      <c r="F987" s="148" t="s">
        <v>2803</v>
      </c>
      <c r="G987" s="90"/>
      <c r="H987" s="177" t="s">
        <v>73</v>
      </c>
    </row>
    <row r="988" s="177" customFormat="1" ht="19.5" customHeight="1" spans="1:8">
      <c r="A988" s="99" t="s">
        <v>2804</v>
      </c>
      <c r="B988" s="90" t="s">
        <v>1636</v>
      </c>
      <c r="C988" s="90"/>
      <c r="D988" s="90"/>
      <c r="E988" s="97" t="s">
        <v>1633</v>
      </c>
      <c r="F988" s="148" t="s">
        <v>55</v>
      </c>
      <c r="G988" s="90"/>
      <c r="H988" s="177" t="s">
        <v>73</v>
      </c>
    </row>
    <row r="989" s="177" customFormat="1" ht="19.5" customHeight="1" spans="1:7">
      <c r="A989" s="99" t="s">
        <v>2805</v>
      </c>
      <c r="B989" s="90" t="s">
        <v>2806</v>
      </c>
      <c r="C989" s="90" t="s">
        <v>2351</v>
      </c>
      <c r="D989" s="90"/>
      <c r="E989" s="97" t="s">
        <v>1633</v>
      </c>
      <c r="F989" s="99" t="s">
        <v>52</v>
      </c>
      <c r="G989" s="90"/>
    </row>
    <row r="990" s="177" customFormat="1" ht="19.5" customHeight="1" spans="1:7">
      <c r="A990" s="99" t="s">
        <v>2807</v>
      </c>
      <c r="B990" s="90" t="s">
        <v>1838</v>
      </c>
      <c r="C990" s="90"/>
      <c r="D990" s="90"/>
      <c r="E990" s="97" t="s">
        <v>1633</v>
      </c>
      <c r="F990" s="99">
        <v>4</v>
      </c>
      <c r="G990" s="90"/>
    </row>
    <row r="991" s="177" customFormat="1" ht="19.5" customHeight="1" spans="1:7">
      <c r="A991" s="99" t="s">
        <v>2808</v>
      </c>
      <c r="B991" s="90" t="s">
        <v>2552</v>
      </c>
      <c r="C991" s="90"/>
      <c r="D991" s="90"/>
      <c r="E991" s="97" t="s">
        <v>1633</v>
      </c>
      <c r="F991" s="99">
        <v>4</v>
      </c>
      <c r="G991" s="90"/>
    </row>
    <row r="992" s="177" customFormat="1" ht="19.5" customHeight="1" spans="1:7">
      <c r="A992" s="99" t="s">
        <v>2809</v>
      </c>
      <c r="B992" s="90" t="s">
        <v>1636</v>
      </c>
      <c r="C992" s="90"/>
      <c r="D992" s="90"/>
      <c r="E992" s="97" t="s">
        <v>1633</v>
      </c>
      <c r="F992" s="99">
        <v>16</v>
      </c>
      <c r="G992" s="90"/>
    </row>
    <row r="993" s="177" customFormat="1" ht="19.5" customHeight="1" spans="1:7">
      <c r="A993" s="99" t="s">
        <v>2810</v>
      </c>
      <c r="B993" s="90" t="s">
        <v>2811</v>
      </c>
      <c r="C993" s="90"/>
      <c r="D993" s="90"/>
      <c r="E993" s="97" t="s">
        <v>1633</v>
      </c>
      <c r="F993" s="99" t="s">
        <v>52</v>
      </c>
      <c r="G993" s="90"/>
    </row>
    <row r="994" s="177" customFormat="1" ht="19.5" customHeight="1" spans="1:7">
      <c r="A994" s="99" t="s">
        <v>2812</v>
      </c>
      <c r="B994" s="90" t="s">
        <v>1838</v>
      </c>
      <c r="C994" s="90"/>
      <c r="D994" s="90"/>
      <c r="E994" s="97" t="s">
        <v>1633</v>
      </c>
      <c r="F994" s="99">
        <v>8</v>
      </c>
      <c r="G994" s="90"/>
    </row>
    <row r="995" s="177" customFormat="1" ht="19.5" customHeight="1" spans="1:7">
      <c r="A995" s="99" t="s">
        <v>2813</v>
      </c>
      <c r="B995" s="90" t="s">
        <v>2552</v>
      </c>
      <c r="C995" s="90"/>
      <c r="D995" s="90"/>
      <c r="E995" s="97" t="s">
        <v>1633</v>
      </c>
      <c r="F995" s="99">
        <v>12</v>
      </c>
      <c r="G995" s="90"/>
    </row>
    <row r="996" s="177" customFormat="1" ht="19.5" customHeight="1" spans="1:7">
      <c r="A996" s="99" t="s">
        <v>2814</v>
      </c>
      <c r="B996" s="90" t="s">
        <v>2815</v>
      </c>
      <c r="C996" s="90"/>
      <c r="D996" s="90"/>
      <c r="E996" s="97" t="s">
        <v>1633</v>
      </c>
      <c r="F996" s="99" t="s">
        <v>786</v>
      </c>
      <c r="G996" s="90"/>
    </row>
    <row r="997" s="177" customFormat="1" ht="19.5" customHeight="1" spans="1:7">
      <c r="A997" s="99" t="s">
        <v>2816</v>
      </c>
      <c r="B997" s="90" t="s">
        <v>2817</v>
      </c>
      <c r="C997" s="90"/>
      <c r="D997" s="90"/>
      <c r="E997" s="97" t="s">
        <v>1633</v>
      </c>
      <c r="F997" s="99">
        <v>4.8</v>
      </c>
      <c r="G997" s="90"/>
    </row>
    <row r="998" s="177" customFormat="1" ht="33.75" customHeight="1" spans="1:7">
      <c r="A998" s="99" t="s">
        <v>2818</v>
      </c>
      <c r="B998" s="90" t="s">
        <v>2819</v>
      </c>
      <c r="C998" s="90"/>
      <c r="D998" s="90"/>
      <c r="E998" s="97" t="s">
        <v>1633</v>
      </c>
      <c r="F998" s="99" t="s">
        <v>52</v>
      </c>
      <c r="G998" s="90" t="s">
        <v>2820</v>
      </c>
    </row>
    <row r="999" s="177" customFormat="1" ht="20.1" customHeight="1" spans="1:7">
      <c r="A999" s="99" t="s">
        <v>2821</v>
      </c>
      <c r="B999" s="90" t="s">
        <v>1730</v>
      </c>
      <c r="C999" s="90"/>
      <c r="D999" s="90"/>
      <c r="E999" s="97" t="s">
        <v>1633</v>
      </c>
      <c r="F999" s="99">
        <v>8</v>
      </c>
      <c r="G999" s="90" t="s">
        <v>2374</v>
      </c>
    </row>
    <row r="1000" s="177" customFormat="1" ht="20.1" customHeight="1" spans="1:7">
      <c r="A1000" s="99" t="s">
        <v>2822</v>
      </c>
      <c r="B1000" s="90" t="s">
        <v>2357</v>
      </c>
      <c r="C1000" s="90" t="s">
        <v>2778</v>
      </c>
      <c r="D1000" s="90"/>
      <c r="E1000" s="97" t="s">
        <v>1633</v>
      </c>
      <c r="F1000" s="99">
        <v>40</v>
      </c>
      <c r="G1000" s="90"/>
    </row>
    <row r="1001" s="177" customFormat="1" ht="31.5" customHeight="1" spans="1:8">
      <c r="A1001" s="83">
        <v>250307007</v>
      </c>
      <c r="B1001" s="33" t="s">
        <v>2823</v>
      </c>
      <c r="C1001" s="33" t="s">
        <v>2824</v>
      </c>
      <c r="D1001" s="33"/>
      <c r="E1001" s="32" t="s">
        <v>1633</v>
      </c>
      <c r="F1001" s="115"/>
      <c r="G1001" s="33" t="s">
        <v>2820</v>
      </c>
      <c r="H1001" s="177" t="s">
        <v>674</v>
      </c>
    </row>
    <row r="1002" s="177" customFormat="1" ht="20.1" customHeight="1" spans="1:8">
      <c r="A1002" s="99" t="s">
        <v>2825</v>
      </c>
      <c r="B1002" s="90" t="s">
        <v>1730</v>
      </c>
      <c r="C1002" s="90"/>
      <c r="D1002" s="90"/>
      <c r="E1002" s="97" t="s">
        <v>1633</v>
      </c>
      <c r="F1002" s="99">
        <v>8</v>
      </c>
      <c r="G1002" s="90" t="s">
        <v>2374</v>
      </c>
      <c r="H1002" s="177" t="s">
        <v>674</v>
      </c>
    </row>
    <row r="1003" s="177" customFormat="1" ht="20.1" customHeight="1" spans="1:8">
      <c r="A1003" s="99" t="s">
        <v>2826</v>
      </c>
      <c r="B1003" s="90" t="s">
        <v>2357</v>
      </c>
      <c r="C1003" s="90"/>
      <c r="D1003" s="90"/>
      <c r="E1003" s="97" t="s">
        <v>1633</v>
      </c>
      <c r="F1003" s="99">
        <v>24</v>
      </c>
      <c r="G1003" s="90"/>
      <c r="H1003" s="177" t="s">
        <v>674</v>
      </c>
    </row>
    <row r="1004" s="177" customFormat="1" ht="20.1" customHeight="1" spans="1:8">
      <c r="A1004" s="99" t="s">
        <v>2827</v>
      </c>
      <c r="B1004" s="90" t="s">
        <v>2828</v>
      </c>
      <c r="C1004" s="90"/>
      <c r="D1004" s="90"/>
      <c r="E1004" s="97" t="s">
        <v>1633</v>
      </c>
      <c r="F1004" s="99">
        <v>30</v>
      </c>
      <c r="G1004" s="90"/>
      <c r="H1004" s="177" t="s">
        <v>674</v>
      </c>
    </row>
    <row r="1005" s="177" customFormat="1" ht="30" customHeight="1" spans="1:7">
      <c r="A1005" s="99" t="s">
        <v>2829</v>
      </c>
      <c r="B1005" s="90" t="s">
        <v>2830</v>
      </c>
      <c r="C1005" s="90"/>
      <c r="D1005" s="90"/>
      <c r="E1005" s="97" t="s">
        <v>1633</v>
      </c>
      <c r="F1005" s="99" t="s">
        <v>52</v>
      </c>
      <c r="G1005" s="90" t="s">
        <v>2831</v>
      </c>
    </row>
    <row r="1006" s="177" customFormat="1" ht="20.1" customHeight="1" spans="1:7">
      <c r="A1006" s="99" t="s">
        <v>2832</v>
      </c>
      <c r="B1006" s="90" t="s">
        <v>1730</v>
      </c>
      <c r="C1006" s="90"/>
      <c r="D1006" s="90"/>
      <c r="E1006" s="97" t="s">
        <v>1633</v>
      </c>
      <c r="F1006" s="99">
        <v>8</v>
      </c>
      <c r="G1006" s="90" t="s">
        <v>2374</v>
      </c>
    </row>
    <row r="1007" s="177" customFormat="1" ht="20.1" customHeight="1" spans="1:7">
      <c r="A1007" s="99" t="s">
        <v>2833</v>
      </c>
      <c r="B1007" s="90" t="s">
        <v>2357</v>
      </c>
      <c r="C1007" s="90"/>
      <c r="D1007" s="90"/>
      <c r="E1007" s="97" t="s">
        <v>1633</v>
      </c>
      <c r="F1007" s="99">
        <v>40</v>
      </c>
      <c r="G1007" s="90"/>
    </row>
    <row r="1008" s="177" customFormat="1" ht="20.1" customHeight="1" spans="1:8">
      <c r="A1008" s="99" t="s">
        <v>2834</v>
      </c>
      <c r="B1008" s="33" t="s">
        <v>2392</v>
      </c>
      <c r="C1008" s="90" t="s">
        <v>2351</v>
      </c>
      <c r="D1008" s="90"/>
      <c r="E1008" s="97" t="s">
        <v>1633</v>
      </c>
      <c r="F1008" s="99" t="s">
        <v>52</v>
      </c>
      <c r="G1008" s="90"/>
      <c r="H1008" s="177" t="s">
        <v>123</v>
      </c>
    </row>
    <row r="1009" s="177" customFormat="1" ht="20.1" customHeight="1" spans="1:7">
      <c r="A1009" s="99" t="s">
        <v>2835</v>
      </c>
      <c r="B1009" s="90" t="s">
        <v>1730</v>
      </c>
      <c r="C1009" s="90"/>
      <c r="D1009" s="90"/>
      <c r="E1009" s="97" t="s">
        <v>1633</v>
      </c>
      <c r="F1009" s="99">
        <v>16</v>
      </c>
      <c r="G1009" s="90" t="s">
        <v>2836</v>
      </c>
    </row>
    <row r="1010" s="177" customFormat="1" ht="20.1" customHeight="1" spans="1:8">
      <c r="A1010" s="99" t="s">
        <v>2837</v>
      </c>
      <c r="B1010" s="33" t="s">
        <v>2357</v>
      </c>
      <c r="C1010" s="90"/>
      <c r="D1010" s="90"/>
      <c r="E1010" s="97" t="s">
        <v>1633</v>
      </c>
      <c r="F1010" s="99" t="s">
        <v>723</v>
      </c>
      <c r="G1010" s="90"/>
      <c r="H1010" s="177" t="s">
        <v>123</v>
      </c>
    </row>
    <row r="1011" s="177" customFormat="1" ht="20.1" customHeight="1" spans="1:7">
      <c r="A1011" s="99" t="s">
        <v>2838</v>
      </c>
      <c r="B1011" s="90" t="s">
        <v>2839</v>
      </c>
      <c r="C1011" s="90"/>
      <c r="D1011" s="90"/>
      <c r="E1011" s="97" t="s">
        <v>1633</v>
      </c>
      <c r="F1011" s="99" t="s">
        <v>52</v>
      </c>
      <c r="G1011" s="90"/>
    </row>
    <row r="1012" s="177" customFormat="1" ht="20.1" customHeight="1" spans="1:7">
      <c r="A1012" s="99" t="s">
        <v>2840</v>
      </c>
      <c r="B1012" s="90" t="s">
        <v>1680</v>
      </c>
      <c r="C1012" s="90"/>
      <c r="D1012" s="90"/>
      <c r="E1012" s="97" t="s">
        <v>1633</v>
      </c>
      <c r="F1012" s="99">
        <v>8</v>
      </c>
      <c r="G1012" s="90"/>
    </row>
    <row r="1013" s="177" customFormat="1" ht="20.1" customHeight="1" spans="1:7">
      <c r="A1013" s="99" t="s">
        <v>2841</v>
      </c>
      <c r="B1013" s="90" t="s">
        <v>2842</v>
      </c>
      <c r="C1013" s="90"/>
      <c r="D1013" s="90"/>
      <c r="E1013" s="97" t="s">
        <v>1633</v>
      </c>
      <c r="F1013" s="99">
        <v>80</v>
      </c>
      <c r="G1013" s="90"/>
    </row>
    <row r="1014" s="177" customFormat="1" ht="30.75" customHeight="1" spans="1:7">
      <c r="A1014" s="99" t="s">
        <v>2843</v>
      </c>
      <c r="B1014" s="90" t="s">
        <v>2844</v>
      </c>
      <c r="C1014" s="90"/>
      <c r="D1014" s="90"/>
      <c r="E1014" s="97" t="s">
        <v>1633</v>
      </c>
      <c r="F1014" s="99">
        <v>16</v>
      </c>
      <c r="G1014" s="90"/>
    </row>
    <row r="1015" s="177" customFormat="1" ht="29.25" customHeight="1" spans="1:7">
      <c r="A1015" s="99" t="s">
        <v>2845</v>
      </c>
      <c r="B1015" s="90" t="s">
        <v>2846</v>
      </c>
      <c r="C1015" s="90"/>
      <c r="D1015" s="90"/>
      <c r="E1015" s="97" t="s">
        <v>1633</v>
      </c>
      <c r="F1015" s="99" t="s">
        <v>786</v>
      </c>
      <c r="G1015" s="90"/>
    </row>
    <row r="1016" s="177" customFormat="1" ht="29.25" customHeight="1" spans="1:7">
      <c r="A1016" s="99" t="s">
        <v>2847</v>
      </c>
      <c r="B1016" s="90" t="s">
        <v>2848</v>
      </c>
      <c r="C1016" s="90"/>
      <c r="D1016" s="90"/>
      <c r="E1016" s="97" t="s">
        <v>1633</v>
      </c>
      <c r="F1016" s="99" t="s">
        <v>786</v>
      </c>
      <c r="G1016" s="90"/>
    </row>
    <row r="1017" s="177" customFormat="1" ht="20.1" customHeight="1" spans="1:7">
      <c r="A1017" s="99" t="s">
        <v>2849</v>
      </c>
      <c r="B1017" s="90" t="s">
        <v>2850</v>
      </c>
      <c r="C1017" s="90"/>
      <c r="D1017" s="90"/>
      <c r="E1017" s="97" t="s">
        <v>1633</v>
      </c>
      <c r="F1017" s="99" t="s">
        <v>786</v>
      </c>
      <c r="G1017" s="90"/>
    </row>
    <row r="1018" s="177" customFormat="1" ht="20.1" customHeight="1" spans="1:7">
      <c r="A1018" s="99" t="s">
        <v>2851</v>
      </c>
      <c r="B1018" s="90" t="s">
        <v>2852</v>
      </c>
      <c r="C1018" s="90"/>
      <c r="D1018" s="90"/>
      <c r="E1018" s="97" t="s">
        <v>1633</v>
      </c>
      <c r="F1018" s="99" t="s">
        <v>786</v>
      </c>
      <c r="G1018" s="90"/>
    </row>
    <row r="1019" s="177" customFormat="1" ht="20.1" customHeight="1" spans="1:7">
      <c r="A1019" s="99" t="s">
        <v>2853</v>
      </c>
      <c r="B1019" s="90" t="s">
        <v>2854</v>
      </c>
      <c r="C1019" s="90"/>
      <c r="D1019" s="90"/>
      <c r="E1019" s="97" t="s">
        <v>1633</v>
      </c>
      <c r="F1019" s="99" t="s">
        <v>786</v>
      </c>
      <c r="G1019" s="90"/>
    </row>
    <row r="1020" s="177" customFormat="1" ht="20.1" customHeight="1" spans="1:7">
      <c r="A1020" s="99" t="s">
        <v>2855</v>
      </c>
      <c r="B1020" s="90" t="s">
        <v>2856</v>
      </c>
      <c r="C1020" s="90"/>
      <c r="D1020" s="90"/>
      <c r="E1020" s="97" t="s">
        <v>1633</v>
      </c>
      <c r="F1020" s="99">
        <v>4</v>
      </c>
      <c r="G1020" s="90"/>
    </row>
    <row r="1021" s="177" customFormat="1" ht="20.1" customHeight="1" spans="1:7">
      <c r="A1021" s="99" t="s">
        <v>2857</v>
      </c>
      <c r="B1021" s="90" t="s">
        <v>2858</v>
      </c>
      <c r="C1021" s="90"/>
      <c r="D1021" s="90"/>
      <c r="E1021" s="97" t="s">
        <v>1633</v>
      </c>
      <c r="F1021" s="99" t="s">
        <v>786</v>
      </c>
      <c r="G1021" s="90"/>
    </row>
    <row r="1022" s="177" customFormat="1" ht="20.1" customHeight="1" spans="1:7">
      <c r="A1022" s="99" t="s">
        <v>2859</v>
      </c>
      <c r="B1022" s="90" t="s">
        <v>2860</v>
      </c>
      <c r="C1022" s="90"/>
      <c r="D1022" s="90"/>
      <c r="E1022" s="97" t="s">
        <v>1633</v>
      </c>
      <c r="F1022" s="99" t="s">
        <v>786</v>
      </c>
      <c r="G1022" s="90"/>
    </row>
    <row r="1023" s="177" customFormat="1" ht="35.25" customHeight="1" spans="1:7">
      <c r="A1023" s="99" t="s">
        <v>2861</v>
      </c>
      <c r="B1023" s="90" t="s">
        <v>2862</v>
      </c>
      <c r="C1023" s="90"/>
      <c r="D1023" s="90"/>
      <c r="E1023" s="97" t="s">
        <v>1633</v>
      </c>
      <c r="F1023" s="99" t="s">
        <v>786</v>
      </c>
      <c r="G1023" s="90"/>
    </row>
    <row r="1024" s="177" customFormat="1" ht="20.1" customHeight="1" spans="1:7">
      <c r="A1024" s="99" t="s">
        <v>2863</v>
      </c>
      <c r="B1024" s="90" t="s">
        <v>2864</v>
      </c>
      <c r="C1024" s="90"/>
      <c r="D1024" s="90"/>
      <c r="E1024" s="97" t="s">
        <v>1633</v>
      </c>
      <c r="F1024" s="99" t="s">
        <v>786</v>
      </c>
      <c r="G1024" s="90"/>
    </row>
    <row r="1025" s="177" customFormat="1" ht="20.1" customHeight="1" spans="1:7">
      <c r="A1025" s="99" t="s">
        <v>2865</v>
      </c>
      <c r="B1025" s="90" t="s">
        <v>2866</v>
      </c>
      <c r="C1025" s="90"/>
      <c r="D1025" s="90"/>
      <c r="E1025" s="97" t="s">
        <v>1633</v>
      </c>
      <c r="F1025" s="99" t="s">
        <v>786</v>
      </c>
      <c r="G1025" s="90"/>
    </row>
    <row r="1026" s="177" customFormat="1" ht="20.1" customHeight="1" spans="1:7">
      <c r="A1026" s="99" t="s">
        <v>2867</v>
      </c>
      <c r="B1026" s="90" t="s">
        <v>2868</v>
      </c>
      <c r="C1026" s="208"/>
      <c r="D1026" s="90"/>
      <c r="E1026" s="97" t="s">
        <v>1633</v>
      </c>
      <c r="F1026" s="99" t="s">
        <v>52</v>
      </c>
      <c r="G1026" s="90"/>
    </row>
    <row r="1027" s="177" customFormat="1" ht="20.1" customHeight="1" spans="1:7">
      <c r="A1027" s="99" t="s">
        <v>2869</v>
      </c>
      <c r="B1027" s="90" t="s">
        <v>1838</v>
      </c>
      <c r="C1027" s="208"/>
      <c r="D1027" s="90"/>
      <c r="E1027" s="97" t="s">
        <v>1633</v>
      </c>
      <c r="F1027" s="99">
        <v>16</v>
      </c>
      <c r="G1027" s="90"/>
    </row>
    <row r="1028" s="177" customFormat="1" ht="20.1" customHeight="1" spans="1:7">
      <c r="A1028" s="99" t="s">
        <v>2870</v>
      </c>
      <c r="B1028" s="90" t="s">
        <v>2871</v>
      </c>
      <c r="C1028" s="208"/>
      <c r="D1028" s="90"/>
      <c r="E1028" s="97" t="s">
        <v>1633</v>
      </c>
      <c r="F1028" s="99">
        <v>64</v>
      </c>
      <c r="G1028" s="90"/>
    </row>
    <row r="1029" s="177" customFormat="1" ht="20.1" customHeight="1" spans="1:7">
      <c r="A1029" s="99" t="s">
        <v>2872</v>
      </c>
      <c r="B1029" s="90" t="s">
        <v>2873</v>
      </c>
      <c r="C1029" s="90"/>
      <c r="D1029" s="90"/>
      <c r="E1029" s="97" t="s">
        <v>1633</v>
      </c>
      <c r="F1029" s="99">
        <v>6.4</v>
      </c>
      <c r="G1029" s="90"/>
    </row>
    <row r="1030" s="177" customFormat="1" ht="20.1" customHeight="1" spans="1:7">
      <c r="A1030" s="99" t="s">
        <v>2874</v>
      </c>
      <c r="B1030" s="90" t="s">
        <v>2875</v>
      </c>
      <c r="C1030" s="90"/>
      <c r="D1030" s="90"/>
      <c r="E1030" s="97" t="s">
        <v>1633</v>
      </c>
      <c r="F1030" s="99">
        <v>6.4</v>
      </c>
      <c r="G1030" s="90"/>
    </row>
    <row r="1031" s="177" customFormat="1" ht="20.1" customHeight="1" spans="1:7">
      <c r="A1031" s="99" t="s">
        <v>2876</v>
      </c>
      <c r="B1031" s="90" t="s">
        <v>2877</v>
      </c>
      <c r="C1031" s="90"/>
      <c r="D1031" s="90"/>
      <c r="E1031" s="97" t="s">
        <v>1633</v>
      </c>
      <c r="F1031" s="99">
        <v>16</v>
      </c>
      <c r="G1031" s="90"/>
    </row>
    <row r="1032" s="177" customFormat="1" ht="31.5" customHeight="1" spans="1:7">
      <c r="A1032" s="99" t="s">
        <v>2878</v>
      </c>
      <c r="B1032" s="90" t="s">
        <v>2879</v>
      </c>
      <c r="C1032" s="90"/>
      <c r="D1032" s="90"/>
      <c r="E1032" s="97" t="s">
        <v>1633</v>
      </c>
      <c r="F1032" s="99">
        <v>16</v>
      </c>
      <c r="G1032" s="90"/>
    </row>
    <row r="1033" s="177" customFormat="1" ht="31.5" customHeight="1" spans="1:7">
      <c r="A1033" s="99" t="s">
        <v>2880</v>
      </c>
      <c r="B1033" s="90" t="s">
        <v>2881</v>
      </c>
      <c r="C1033" s="90"/>
      <c r="D1033" s="90"/>
      <c r="E1033" s="97" t="s">
        <v>1633</v>
      </c>
      <c r="F1033" s="99" t="s">
        <v>52</v>
      </c>
      <c r="G1033" s="90"/>
    </row>
    <row r="1034" s="177" customFormat="1" ht="20.1" customHeight="1" spans="1:7">
      <c r="A1034" s="99" t="s">
        <v>2882</v>
      </c>
      <c r="B1034" s="90" t="s">
        <v>2883</v>
      </c>
      <c r="C1034" s="90"/>
      <c r="D1034" s="90"/>
      <c r="E1034" s="97" t="s">
        <v>1633</v>
      </c>
      <c r="F1034" s="99">
        <v>8</v>
      </c>
      <c r="G1034" s="90" t="s">
        <v>2884</v>
      </c>
    </row>
    <row r="1035" s="177" customFormat="1" ht="20.1" customHeight="1" spans="1:8">
      <c r="A1035" s="99" t="s">
        <v>2885</v>
      </c>
      <c r="B1035" s="90" t="s">
        <v>2886</v>
      </c>
      <c r="C1035" s="90"/>
      <c r="D1035" s="90"/>
      <c r="E1035" s="97" t="s">
        <v>1633</v>
      </c>
      <c r="F1035" s="148" t="s">
        <v>385</v>
      </c>
      <c r="G1035" s="90"/>
      <c r="H1035" s="177" t="s">
        <v>73</v>
      </c>
    </row>
    <row r="1036" s="177" customFormat="1" ht="20.1" customHeight="1" spans="1:7">
      <c r="A1036" s="221" t="s">
        <v>2887</v>
      </c>
      <c r="B1036" s="206" t="s">
        <v>2888</v>
      </c>
      <c r="C1036" s="206" t="s">
        <v>2889</v>
      </c>
      <c r="D1036" s="206"/>
      <c r="E1036" s="207" t="s">
        <v>1633</v>
      </c>
      <c r="F1036" s="99">
        <v>48</v>
      </c>
      <c r="G1036" s="206"/>
    </row>
    <row r="1037" s="177" customFormat="1" ht="20.1" customHeight="1" spans="1:7">
      <c r="A1037" s="221" t="s">
        <v>2890</v>
      </c>
      <c r="B1037" s="206" t="s">
        <v>2891</v>
      </c>
      <c r="C1037" s="206"/>
      <c r="D1037" s="206"/>
      <c r="E1037" s="207" t="s">
        <v>1633</v>
      </c>
      <c r="F1037" s="99" t="s">
        <v>786</v>
      </c>
      <c r="G1037" s="206"/>
    </row>
    <row r="1038" s="177" customFormat="1" ht="33" customHeight="1" spans="1:8">
      <c r="A1038" s="83" t="s">
        <v>2892</v>
      </c>
      <c r="B1038" s="33" t="s">
        <v>2893</v>
      </c>
      <c r="C1038" s="33"/>
      <c r="D1038" s="33"/>
      <c r="E1038" s="32" t="s">
        <v>36</v>
      </c>
      <c r="F1038" s="32" t="s">
        <v>732</v>
      </c>
      <c r="G1038" s="187"/>
      <c r="H1038" s="177" t="s">
        <v>603</v>
      </c>
    </row>
    <row r="1039" s="177" customFormat="1" ht="33" customHeight="1" spans="1:8">
      <c r="A1039" s="83" t="s">
        <v>2894</v>
      </c>
      <c r="B1039" s="33" t="s">
        <v>2895</v>
      </c>
      <c r="C1039" s="33"/>
      <c r="D1039" s="33"/>
      <c r="E1039" s="32" t="s">
        <v>36</v>
      </c>
      <c r="F1039" s="32">
        <v>192</v>
      </c>
      <c r="G1039" s="33"/>
      <c r="H1039" s="177" t="s">
        <v>304</v>
      </c>
    </row>
    <row r="1040" s="177" customFormat="1" ht="92.25" customHeight="1" spans="1:8">
      <c r="A1040" s="83" t="s">
        <v>2896</v>
      </c>
      <c r="B1040" s="33" t="s">
        <v>2897</v>
      </c>
      <c r="C1040" s="33" t="s">
        <v>2898</v>
      </c>
      <c r="D1040" s="33"/>
      <c r="E1040" s="32" t="s">
        <v>1633</v>
      </c>
      <c r="F1040" s="32" t="s">
        <v>912</v>
      </c>
      <c r="G1040" s="33"/>
      <c r="H1040" s="177" t="s">
        <v>123</v>
      </c>
    </row>
    <row r="1041" s="177" customFormat="1" ht="20.1" customHeight="1" spans="1:7">
      <c r="A1041" s="99" t="s">
        <v>2899</v>
      </c>
      <c r="B1041" s="90" t="s">
        <v>2900</v>
      </c>
      <c r="C1041" s="90"/>
      <c r="D1041" s="90"/>
      <c r="E1041" s="97"/>
      <c r="F1041" s="99" t="s">
        <v>52</v>
      </c>
      <c r="G1041" s="90"/>
    </row>
    <row r="1042" s="177" customFormat="1" ht="20.1" customHeight="1" spans="1:7">
      <c r="A1042" s="99" t="s">
        <v>2901</v>
      </c>
      <c r="B1042" s="90" t="s">
        <v>2902</v>
      </c>
      <c r="C1042" s="90"/>
      <c r="D1042" s="90"/>
      <c r="E1042" s="97" t="s">
        <v>1633</v>
      </c>
      <c r="F1042" s="99" t="s">
        <v>52</v>
      </c>
      <c r="G1042" s="90"/>
    </row>
    <row r="1043" s="177" customFormat="1" ht="20.1" customHeight="1" spans="1:7">
      <c r="A1043" s="99" t="s">
        <v>2903</v>
      </c>
      <c r="B1043" s="90" t="s">
        <v>1636</v>
      </c>
      <c r="C1043" s="90"/>
      <c r="D1043" s="90"/>
      <c r="E1043" s="97" t="s">
        <v>1633</v>
      </c>
      <c r="F1043" s="99">
        <v>16</v>
      </c>
      <c r="G1043" s="90"/>
    </row>
    <row r="1044" s="177" customFormat="1" ht="20.1" customHeight="1" spans="1:7">
      <c r="A1044" s="99" t="s">
        <v>2904</v>
      </c>
      <c r="B1044" s="90" t="s">
        <v>2570</v>
      </c>
      <c r="C1044" s="90"/>
      <c r="D1044" s="90"/>
      <c r="E1044" s="97" t="s">
        <v>1633</v>
      </c>
      <c r="F1044" s="99">
        <v>9.6</v>
      </c>
      <c r="G1044" s="90"/>
    </row>
    <row r="1045" s="177" customFormat="1" ht="20.1" customHeight="1" spans="1:7">
      <c r="A1045" s="99" t="s">
        <v>2905</v>
      </c>
      <c r="B1045" s="90" t="s">
        <v>2679</v>
      </c>
      <c r="C1045" s="90"/>
      <c r="D1045" s="90"/>
      <c r="E1045" s="97" t="s">
        <v>1633</v>
      </c>
      <c r="F1045" s="99">
        <v>4</v>
      </c>
      <c r="G1045" s="90"/>
    </row>
    <row r="1046" s="177" customFormat="1" ht="20.1" customHeight="1" spans="1:7">
      <c r="A1046" s="99" t="s">
        <v>2906</v>
      </c>
      <c r="B1046" s="90" t="s">
        <v>1840</v>
      </c>
      <c r="C1046" s="90"/>
      <c r="D1046" s="90"/>
      <c r="E1046" s="97" t="s">
        <v>1633</v>
      </c>
      <c r="F1046" s="99">
        <v>16</v>
      </c>
      <c r="G1046" s="90"/>
    </row>
    <row r="1047" s="177" customFormat="1" ht="33.75" customHeight="1" spans="1:7">
      <c r="A1047" s="99" t="s">
        <v>2907</v>
      </c>
      <c r="B1047" s="90" t="s">
        <v>2908</v>
      </c>
      <c r="C1047" s="90"/>
      <c r="D1047" s="90"/>
      <c r="E1047" s="97" t="s">
        <v>1633</v>
      </c>
      <c r="F1047" s="99">
        <v>80</v>
      </c>
      <c r="G1047" s="90"/>
    </row>
    <row r="1048" s="177" customFormat="1" ht="33.75" customHeight="1" spans="1:7">
      <c r="A1048" s="99" t="s">
        <v>2909</v>
      </c>
      <c r="B1048" s="90" t="s">
        <v>2910</v>
      </c>
      <c r="C1048" s="90"/>
      <c r="D1048" s="90"/>
      <c r="E1048" s="97" t="s">
        <v>1633</v>
      </c>
      <c r="F1048" s="99" t="s">
        <v>786</v>
      </c>
      <c r="G1048" s="90"/>
    </row>
    <row r="1049" s="177" customFormat="1" ht="21.75" customHeight="1" spans="1:7">
      <c r="A1049" s="99" t="s">
        <v>2911</v>
      </c>
      <c r="B1049" s="90" t="s">
        <v>2912</v>
      </c>
      <c r="C1049" s="90" t="s">
        <v>2913</v>
      </c>
      <c r="D1049" s="90"/>
      <c r="E1049" s="97" t="s">
        <v>1633</v>
      </c>
      <c r="F1049" s="99" t="s">
        <v>52</v>
      </c>
      <c r="G1049" s="90"/>
    </row>
    <row r="1050" s="177" customFormat="1" ht="24.95" customHeight="1" spans="1:7">
      <c r="A1050" s="99" t="s">
        <v>2914</v>
      </c>
      <c r="B1050" s="90" t="s">
        <v>2679</v>
      </c>
      <c r="C1050" s="90"/>
      <c r="D1050" s="90"/>
      <c r="E1050" s="97" t="s">
        <v>1633</v>
      </c>
      <c r="F1050" s="99">
        <v>9.6</v>
      </c>
      <c r="G1050" s="90" t="s">
        <v>2734</v>
      </c>
    </row>
    <row r="1051" s="177" customFormat="1" ht="20.1" customHeight="1" spans="1:7">
      <c r="A1051" s="99" t="s">
        <v>2915</v>
      </c>
      <c r="B1051" s="90" t="s">
        <v>2916</v>
      </c>
      <c r="C1051" s="90"/>
      <c r="D1051" s="90"/>
      <c r="E1051" s="97" t="s">
        <v>1633</v>
      </c>
      <c r="F1051" s="99" t="s">
        <v>52</v>
      </c>
      <c r="G1051" s="90"/>
    </row>
    <row r="1052" s="177" customFormat="1" ht="20.1" customHeight="1" spans="1:7">
      <c r="A1052" s="99" t="s">
        <v>2917</v>
      </c>
      <c r="B1052" s="90" t="s">
        <v>1680</v>
      </c>
      <c r="C1052" s="90"/>
      <c r="D1052" s="90"/>
      <c r="E1052" s="97" t="s">
        <v>1633</v>
      </c>
      <c r="F1052" s="99">
        <v>24</v>
      </c>
      <c r="G1052" s="90"/>
    </row>
    <row r="1053" s="177" customFormat="1" ht="20.1" customHeight="1" spans="1:7">
      <c r="A1053" s="99" t="s">
        <v>2918</v>
      </c>
      <c r="B1053" s="90" t="s">
        <v>2919</v>
      </c>
      <c r="C1053" s="90"/>
      <c r="D1053" s="90"/>
      <c r="E1053" s="97" t="s">
        <v>1633</v>
      </c>
      <c r="F1053" s="99">
        <v>80</v>
      </c>
      <c r="G1053" s="90"/>
    </row>
    <row r="1054" s="177" customFormat="1" ht="20.1" customHeight="1" spans="1:7">
      <c r="A1054" s="99" t="s">
        <v>2920</v>
      </c>
      <c r="B1054" s="90" t="s">
        <v>2921</v>
      </c>
      <c r="C1054" s="90"/>
      <c r="D1054" s="90"/>
      <c r="E1054" s="97" t="s">
        <v>1633</v>
      </c>
      <c r="F1054" s="99" t="s">
        <v>52</v>
      </c>
      <c r="G1054" s="90"/>
    </row>
    <row r="1055" s="177" customFormat="1" ht="20.1" customHeight="1" spans="1:7">
      <c r="A1055" s="99" t="s">
        <v>2922</v>
      </c>
      <c r="B1055" s="90" t="s">
        <v>2923</v>
      </c>
      <c r="C1055" s="90"/>
      <c r="D1055" s="90"/>
      <c r="E1055" s="97" t="s">
        <v>1633</v>
      </c>
      <c r="F1055" s="99">
        <v>16</v>
      </c>
      <c r="G1055" s="90"/>
    </row>
    <row r="1056" s="177" customFormat="1" ht="20.1" customHeight="1" spans="1:7">
      <c r="A1056" s="99" t="s">
        <v>2924</v>
      </c>
      <c r="B1056" s="90" t="s">
        <v>2925</v>
      </c>
      <c r="C1056" s="90"/>
      <c r="D1056" s="90"/>
      <c r="E1056" s="97" t="s">
        <v>1633</v>
      </c>
      <c r="F1056" s="99">
        <v>9.6</v>
      </c>
      <c r="G1056" s="90"/>
    </row>
    <row r="1057" s="177" customFormat="1" ht="36" customHeight="1" spans="1:7">
      <c r="A1057" s="99" t="s">
        <v>2926</v>
      </c>
      <c r="B1057" s="90" t="s">
        <v>2927</v>
      </c>
      <c r="C1057" s="90"/>
      <c r="D1057" s="90"/>
      <c r="E1057" s="97" t="s">
        <v>1633</v>
      </c>
      <c r="F1057" s="99" t="s">
        <v>786</v>
      </c>
      <c r="G1057" s="90"/>
    </row>
    <row r="1058" s="177" customFormat="1" ht="20.1" customHeight="1" spans="1:7">
      <c r="A1058" s="99" t="s">
        <v>2928</v>
      </c>
      <c r="B1058" s="90" t="s">
        <v>2929</v>
      </c>
      <c r="C1058" s="90"/>
      <c r="D1058" s="90"/>
      <c r="E1058" s="97" t="s">
        <v>1633</v>
      </c>
      <c r="F1058" s="99" t="s">
        <v>52</v>
      </c>
      <c r="G1058" s="90"/>
    </row>
    <row r="1059" s="177" customFormat="1" ht="20.1" customHeight="1" spans="1:7">
      <c r="A1059" s="99" t="s">
        <v>2930</v>
      </c>
      <c r="B1059" s="90" t="s">
        <v>2357</v>
      </c>
      <c r="C1059" s="90"/>
      <c r="D1059" s="90"/>
      <c r="E1059" s="97" t="s">
        <v>1633</v>
      </c>
      <c r="F1059" s="99">
        <v>64</v>
      </c>
      <c r="G1059" s="90"/>
    </row>
    <row r="1060" s="177" customFormat="1" ht="20.1" customHeight="1" spans="1:7">
      <c r="A1060" s="99" t="s">
        <v>2931</v>
      </c>
      <c r="B1060" s="90" t="s">
        <v>2932</v>
      </c>
      <c r="C1060" s="90"/>
      <c r="D1060" s="90"/>
      <c r="E1060" s="97" t="s">
        <v>1633</v>
      </c>
      <c r="F1060" s="99">
        <v>40</v>
      </c>
      <c r="G1060" s="90"/>
    </row>
    <row r="1061" s="177" customFormat="1" ht="20.1" customHeight="1" spans="1:7">
      <c r="A1061" s="99" t="s">
        <v>2933</v>
      </c>
      <c r="B1061" s="90" t="s">
        <v>2934</v>
      </c>
      <c r="C1061" s="90"/>
      <c r="D1061" s="90"/>
      <c r="E1061" s="97"/>
      <c r="F1061" s="99">
        <v>24</v>
      </c>
      <c r="G1061" s="90"/>
    </row>
    <row r="1062" s="177" customFormat="1" ht="20.1" customHeight="1" spans="1:7">
      <c r="A1062" s="99" t="s">
        <v>2935</v>
      </c>
      <c r="B1062" s="90" t="s">
        <v>2936</v>
      </c>
      <c r="C1062" s="90"/>
      <c r="D1062" s="90"/>
      <c r="E1062" s="97" t="s">
        <v>1633</v>
      </c>
      <c r="F1062" s="99">
        <v>8</v>
      </c>
      <c r="G1062" s="90"/>
    </row>
    <row r="1063" s="177" customFormat="1" ht="20.1" customHeight="1" spans="1:8">
      <c r="A1063" s="83" t="s">
        <v>2937</v>
      </c>
      <c r="B1063" s="33" t="s">
        <v>2938</v>
      </c>
      <c r="C1063" s="90"/>
      <c r="D1063" s="90"/>
      <c r="E1063" s="97" t="s">
        <v>36</v>
      </c>
      <c r="F1063" s="32">
        <v>48</v>
      </c>
      <c r="G1063" s="33"/>
      <c r="H1063" s="177" t="s">
        <v>304</v>
      </c>
    </row>
    <row r="1064" s="177" customFormat="1" ht="30" customHeight="1" spans="1:8">
      <c r="A1064" s="83" t="s">
        <v>2939</v>
      </c>
      <c r="B1064" s="33" t="s">
        <v>2940</v>
      </c>
      <c r="C1064" s="90"/>
      <c r="D1064" s="90"/>
      <c r="E1064" s="97" t="s">
        <v>36</v>
      </c>
      <c r="F1064" s="32" t="s">
        <v>732</v>
      </c>
      <c r="G1064" s="187"/>
      <c r="H1064" s="177" t="s">
        <v>603</v>
      </c>
    </row>
    <row r="1065" s="177" customFormat="1" ht="30" customHeight="1" spans="1:7">
      <c r="A1065" s="99" t="s">
        <v>2941</v>
      </c>
      <c r="B1065" s="90" t="s">
        <v>2942</v>
      </c>
      <c r="C1065" s="90"/>
      <c r="D1065" s="90"/>
      <c r="E1065" s="97"/>
      <c r="F1065" s="99" t="s">
        <v>52</v>
      </c>
      <c r="G1065" s="90"/>
    </row>
    <row r="1066" s="177" customFormat="1" ht="20.1" customHeight="1" spans="1:7">
      <c r="A1066" s="99" t="s">
        <v>2943</v>
      </c>
      <c r="B1066" s="90" t="s">
        <v>2944</v>
      </c>
      <c r="C1066" s="90"/>
      <c r="D1066" s="90"/>
      <c r="E1066" s="97" t="s">
        <v>1633</v>
      </c>
      <c r="F1066" s="99">
        <v>64</v>
      </c>
      <c r="G1066" s="90" t="s">
        <v>2945</v>
      </c>
    </row>
    <row r="1067" s="177" customFormat="1" ht="20.1" customHeight="1" spans="1:7">
      <c r="A1067" s="99" t="s">
        <v>2946</v>
      </c>
      <c r="B1067" s="90" t="s">
        <v>2947</v>
      </c>
      <c r="C1067" s="90"/>
      <c r="D1067" s="90"/>
      <c r="E1067" s="97" t="s">
        <v>1633</v>
      </c>
      <c r="F1067" s="99">
        <v>80</v>
      </c>
      <c r="G1067" s="90" t="s">
        <v>2945</v>
      </c>
    </row>
    <row r="1068" s="177" customFormat="1" ht="20.1" customHeight="1" spans="1:7">
      <c r="A1068" s="99" t="s">
        <v>2948</v>
      </c>
      <c r="B1068" s="90" t="s">
        <v>2949</v>
      </c>
      <c r="C1068" s="90"/>
      <c r="D1068" s="90"/>
      <c r="E1068" s="97" t="s">
        <v>1633</v>
      </c>
      <c r="F1068" s="99">
        <v>48</v>
      </c>
      <c r="G1068" s="90" t="s">
        <v>2945</v>
      </c>
    </row>
    <row r="1069" s="177" customFormat="1" ht="20.1" customHeight="1" spans="1:7">
      <c r="A1069" s="99" t="s">
        <v>2950</v>
      </c>
      <c r="B1069" s="90" t="s">
        <v>2357</v>
      </c>
      <c r="C1069" s="90"/>
      <c r="D1069" s="90"/>
      <c r="E1069" s="97" t="s">
        <v>1633</v>
      </c>
      <c r="F1069" s="99">
        <v>80</v>
      </c>
      <c r="G1069" s="90"/>
    </row>
    <row r="1070" s="181" customFormat="1" ht="45" customHeight="1" spans="1:8">
      <c r="A1070" s="99" t="s">
        <v>2951</v>
      </c>
      <c r="B1070" s="90" t="s">
        <v>2952</v>
      </c>
      <c r="C1070" s="90" t="s">
        <v>2953</v>
      </c>
      <c r="D1070" s="90"/>
      <c r="E1070" s="97" t="s">
        <v>2954</v>
      </c>
      <c r="F1070" s="148" t="s">
        <v>2955</v>
      </c>
      <c r="G1070" s="90"/>
      <c r="H1070" s="181" t="s">
        <v>73</v>
      </c>
    </row>
    <row r="1071" s="177" customFormat="1" ht="45" customHeight="1" spans="1:7">
      <c r="A1071" s="99" t="s">
        <v>2956</v>
      </c>
      <c r="B1071" s="90" t="s">
        <v>2357</v>
      </c>
      <c r="C1071" s="90" t="s">
        <v>2957</v>
      </c>
      <c r="D1071" s="90"/>
      <c r="E1071" s="97" t="s">
        <v>2954</v>
      </c>
      <c r="F1071" s="99">
        <v>80</v>
      </c>
      <c r="G1071" s="90"/>
    </row>
    <row r="1072" s="177" customFormat="1" ht="31.5" customHeight="1" spans="1:7">
      <c r="A1072" s="99" t="s">
        <v>2958</v>
      </c>
      <c r="B1072" s="90" t="s">
        <v>2959</v>
      </c>
      <c r="C1072" s="90"/>
      <c r="D1072" s="90"/>
      <c r="E1072" s="97" t="s">
        <v>2960</v>
      </c>
      <c r="F1072" s="99" t="s">
        <v>52</v>
      </c>
      <c r="G1072" s="90"/>
    </row>
    <row r="1073" s="177" customFormat="1" ht="31.5" customHeight="1" spans="1:7">
      <c r="A1073" s="99" t="s">
        <v>2961</v>
      </c>
      <c r="B1073" s="90" t="s">
        <v>2962</v>
      </c>
      <c r="C1073" s="90"/>
      <c r="D1073" s="90"/>
      <c r="E1073" s="97" t="s">
        <v>2960</v>
      </c>
      <c r="F1073" s="99">
        <v>40</v>
      </c>
      <c r="G1073" s="90" t="s">
        <v>2963</v>
      </c>
    </row>
    <row r="1074" s="177" customFormat="1" ht="31.5" customHeight="1" spans="1:7">
      <c r="A1074" s="99" t="s">
        <v>2964</v>
      </c>
      <c r="B1074" s="90" t="s">
        <v>2965</v>
      </c>
      <c r="C1074" s="90"/>
      <c r="D1074" s="90"/>
      <c r="E1074" s="97" t="s">
        <v>2960</v>
      </c>
      <c r="F1074" s="99">
        <v>64</v>
      </c>
      <c r="G1074" s="90" t="s">
        <v>2966</v>
      </c>
    </row>
    <row r="1075" s="177" customFormat="1" ht="31.5" customHeight="1" spans="1:7">
      <c r="A1075" s="99" t="s">
        <v>2967</v>
      </c>
      <c r="B1075" s="90" t="s">
        <v>2968</v>
      </c>
      <c r="C1075" s="90"/>
      <c r="D1075" s="90"/>
      <c r="E1075" s="97" t="s">
        <v>2960</v>
      </c>
      <c r="F1075" s="99">
        <v>240</v>
      </c>
      <c r="G1075" s="90"/>
    </row>
    <row r="1076" s="177" customFormat="1" ht="31.5" customHeight="1" spans="1:7">
      <c r="A1076" s="99" t="s">
        <v>2969</v>
      </c>
      <c r="B1076" s="90" t="s">
        <v>2970</v>
      </c>
      <c r="C1076" s="90"/>
      <c r="D1076" s="90"/>
      <c r="E1076" s="97" t="s">
        <v>2960</v>
      </c>
      <c r="F1076" s="99" t="s">
        <v>52</v>
      </c>
      <c r="G1076" s="90"/>
    </row>
    <row r="1077" s="177" customFormat="1" ht="31.5" customHeight="1" spans="1:7">
      <c r="A1077" s="99" t="s">
        <v>2971</v>
      </c>
      <c r="B1077" s="90" t="s">
        <v>2945</v>
      </c>
      <c r="C1077" s="90"/>
      <c r="D1077" s="90"/>
      <c r="E1077" s="97" t="s">
        <v>2960</v>
      </c>
      <c r="F1077" s="99">
        <v>40</v>
      </c>
      <c r="G1077" s="90"/>
    </row>
    <row r="1078" s="177" customFormat="1" ht="31.5" customHeight="1" spans="1:7">
      <c r="A1078" s="99" t="s">
        <v>2972</v>
      </c>
      <c r="B1078" s="90" t="s">
        <v>2450</v>
      </c>
      <c r="C1078" s="90"/>
      <c r="D1078" s="90"/>
      <c r="E1078" s="97" t="s">
        <v>2960</v>
      </c>
      <c r="F1078" s="99">
        <v>80</v>
      </c>
      <c r="G1078" s="90"/>
    </row>
    <row r="1079" s="177" customFormat="1" ht="44.25" customHeight="1" spans="1:8">
      <c r="A1079" s="99" t="s">
        <v>2973</v>
      </c>
      <c r="B1079" s="90" t="s">
        <v>2974</v>
      </c>
      <c r="C1079" s="90"/>
      <c r="D1079" s="90"/>
      <c r="E1079" s="97" t="s">
        <v>2975</v>
      </c>
      <c r="F1079" s="148" t="s">
        <v>2976</v>
      </c>
      <c r="G1079" s="90"/>
      <c r="H1079" s="177" t="s">
        <v>73</v>
      </c>
    </row>
    <row r="1080" s="177" customFormat="1" ht="24.95" customHeight="1" spans="1:7">
      <c r="A1080" s="99" t="s">
        <v>2977</v>
      </c>
      <c r="B1080" s="90" t="s">
        <v>2978</v>
      </c>
      <c r="C1080" s="90"/>
      <c r="D1080" s="90"/>
      <c r="E1080" s="97" t="s">
        <v>1633</v>
      </c>
      <c r="F1080" s="99">
        <v>56</v>
      </c>
      <c r="G1080" s="90" t="s">
        <v>2979</v>
      </c>
    </row>
    <row r="1081" s="177" customFormat="1" ht="34.5" customHeight="1" spans="1:8">
      <c r="A1081" s="83" t="s">
        <v>2980</v>
      </c>
      <c r="B1081" s="33" t="s">
        <v>2981</v>
      </c>
      <c r="C1081" s="33" t="s">
        <v>2982</v>
      </c>
      <c r="D1081" s="32"/>
      <c r="E1081" s="32" t="s">
        <v>1633</v>
      </c>
      <c r="F1081" s="32" t="s">
        <v>912</v>
      </c>
      <c r="G1081" s="33" t="s">
        <v>2983</v>
      </c>
      <c r="H1081" s="177" t="s">
        <v>18</v>
      </c>
    </row>
    <row r="1082" s="177" customFormat="1" ht="30.75" customHeight="1" spans="1:7">
      <c r="A1082" s="221" t="s">
        <v>2984</v>
      </c>
      <c r="B1082" s="206" t="s">
        <v>2985</v>
      </c>
      <c r="C1082" s="206"/>
      <c r="D1082" s="206"/>
      <c r="E1082" s="207" t="s">
        <v>1633</v>
      </c>
      <c r="F1082" s="99">
        <v>224</v>
      </c>
      <c r="G1082" s="206"/>
    </row>
    <row r="1083" s="177" customFormat="1" ht="24.95" customHeight="1" spans="1:7">
      <c r="A1083" s="221" t="s">
        <v>2986</v>
      </c>
      <c r="B1083" s="206" t="s">
        <v>2987</v>
      </c>
      <c r="C1083" s="206"/>
      <c r="D1083" s="206"/>
      <c r="E1083" s="207" t="s">
        <v>1633</v>
      </c>
      <c r="F1083" s="99" t="s">
        <v>786</v>
      </c>
      <c r="G1083" s="206"/>
    </row>
    <row r="1084" s="177" customFormat="1" ht="35.25" customHeight="1" spans="1:8">
      <c r="A1084" s="83" t="s">
        <v>2988</v>
      </c>
      <c r="B1084" s="33" t="s">
        <v>2989</v>
      </c>
      <c r="C1084" s="33"/>
      <c r="D1084" s="33"/>
      <c r="E1084" s="32" t="s">
        <v>36</v>
      </c>
      <c r="F1084" s="32" t="s">
        <v>732</v>
      </c>
      <c r="G1084" s="187"/>
      <c r="H1084" s="177" t="s">
        <v>603</v>
      </c>
    </row>
    <row r="1085" s="177" customFormat="1" ht="104.25" customHeight="1" spans="1:8">
      <c r="A1085" s="83" t="s">
        <v>2990</v>
      </c>
      <c r="B1085" s="33" t="s">
        <v>2991</v>
      </c>
      <c r="C1085" s="33" t="s">
        <v>2325</v>
      </c>
      <c r="D1085" s="33"/>
      <c r="E1085" s="32" t="s">
        <v>36</v>
      </c>
      <c r="F1085" s="32" t="s">
        <v>732</v>
      </c>
      <c r="G1085" s="187"/>
      <c r="H1085" s="177" t="s">
        <v>234</v>
      </c>
    </row>
    <row r="1086" s="177" customFormat="1" ht="95.25" customHeight="1" spans="1:8">
      <c r="A1086" s="83" t="s">
        <v>2992</v>
      </c>
      <c r="B1086" s="33" t="s">
        <v>2993</v>
      </c>
      <c r="C1086" s="33" t="s">
        <v>2325</v>
      </c>
      <c r="D1086" s="33"/>
      <c r="E1086" s="32" t="s">
        <v>1633</v>
      </c>
      <c r="F1086" s="32" t="s">
        <v>732</v>
      </c>
      <c r="G1086" s="187"/>
      <c r="H1086" s="177" t="s">
        <v>234</v>
      </c>
    </row>
    <row r="1087" s="177" customFormat="1" ht="113.25" customHeight="1" spans="1:8">
      <c r="A1087" s="222" t="s">
        <v>2994</v>
      </c>
      <c r="B1087" s="137" t="s">
        <v>2995</v>
      </c>
      <c r="C1087" s="137" t="s">
        <v>2996</v>
      </c>
      <c r="D1087" s="137"/>
      <c r="E1087" s="39" t="s">
        <v>1633</v>
      </c>
      <c r="F1087" s="32" t="s">
        <v>732</v>
      </c>
      <c r="G1087" s="33"/>
      <c r="H1087" s="188" t="s">
        <v>2326</v>
      </c>
    </row>
    <row r="1088" s="177" customFormat="1" ht="117" customHeight="1" spans="1:8">
      <c r="A1088" s="83" t="s">
        <v>2997</v>
      </c>
      <c r="B1088" s="33" t="s">
        <v>2998</v>
      </c>
      <c r="C1088" s="33" t="s">
        <v>2999</v>
      </c>
      <c r="D1088" s="33"/>
      <c r="E1088" s="32" t="s">
        <v>36</v>
      </c>
      <c r="F1088" s="32" t="s">
        <v>732</v>
      </c>
      <c r="G1088" s="187"/>
      <c r="H1088" s="177" t="s">
        <v>89</v>
      </c>
    </row>
    <row r="1089" s="177" customFormat="1" ht="24.95" customHeight="1" spans="1:7">
      <c r="A1089" s="99" t="s">
        <v>3000</v>
      </c>
      <c r="B1089" s="90" t="s">
        <v>3001</v>
      </c>
      <c r="C1089" s="90"/>
      <c r="D1089" s="90"/>
      <c r="E1089" s="97"/>
      <c r="F1089" s="99" t="s">
        <v>52</v>
      </c>
      <c r="G1089" s="90"/>
    </row>
    <row r="1090" s="177" customFormat="1" ht="24.95" customHeight="1" spans="1:7">
      <c r="A1090" s="99" t="s">
        <v>3002</v>
      </c>
      <c r="B1090" s="90" t="s">
        <v>3003</v>
      </c>
      <c r="C1090" s="90"/>
      <c r="D1090" s="90"/>
      <c r="E1090" s="97" t="s">
        <v>1633</v>
      </c>
      <c r="F1090" s="99" t="s">
        <v>52</v>
      </c>
      <c r="G1090" s="90"/>
    </row>
    <row r="1091" s="177" customFormat="1" ht="24.95" customHeight="1" spans="1:7">
      <c r="A1091" s="99" t="s">
        <v>3004</v>
      </c>
      <c r="B1091" s="90" t="s">
        <v>2260</v>
      </c>
      <c r="C1091" s="90"/>
      <c r="D1091" s="90"/>
      <c r="E1091" s="97" t="s">
        <v>1633</v>
      </c>
      <c r="F1091" s="99">
        <v>12</v>
      </c>
      <c r="G1091" s="90"/>
    </row>
    <row r="1092" s="177" customFormat="1" ht="24.95" customHeight="1" spans="1:8">
      <c r="A1092" s="99" t="s">
        <v>3005</v>
      </c>
      <c r="B1092" s="90" t="s">
        <v>2357</v>
      </c>
      <c r="C1092" s="90"/>
      <c r="D1092" s="90"/>
      <c r="E1092" s="97" t="s">
        <v>1633</v>
      </c>
      <c r="F1092" s="148" t="s">
        <v>437</v>
      </c>
      <c r="G1092" s="90"/>
      <c r="H1092" s="177" t="s">
        <v>73</v>
      </c>
    </row>
    <row r="1093" s="177" customFormat="1" ht="24.95" customHeight="1" spans="1:7">
      <c r="A1093" s="99" t="s">
        <v>3006</v>
      </c>
      <c r="B1093" s="90" t="s">
        <v>3007</v>
      </c>
      <c r="C1093" s="90"/>
      <c r="D1093" s="90"/>
      <c r="E1093" s="97" t="s">
        <v>1633</v>
      </c>
      <c r="F1093" s="99" t="s">
        <v>52</v>
      </c>
      <c r="G1093" s="90"/>
    </row>
    <row r="1094" s="177" customFormat="1" ht="24.95" customHeight="1" spans="1:7">
      <c r="A1094" s="99" t="s">
        <v>3008</v>
      </c>
      <c r="B1094" s="90" t="s">
        <v>2260</v>
      </c>
      <c r="C1094" s="90"/>
      <c r="D1094" s="90"/>
      <c r="E1094" s="97" t="s">
        <v>1633</v>
      </c>
      <c r="F1094" s="99">
        <v>12</v>
      </c>
      <c r="G1094" s="90"/>
    </row>
    <row r="1095" s="177" customFormat="1" ht="24.95" customHeight="1" spans="1:7">
      <c r="A1095" s="99" t="s">
        <v>3009</v>
      </c>
      <c r="B1095" s="90" t="s">
        <v>2357</v>
      </c>
      <c r="C1095" s="90"/>
      <c r="D1095" s="90"/>
      <c r="E1095" s="97" t="s">
        <v>1633</v>
      </c>
      <c r="F1095" s="99">
        <v>36</v>
      </c>
      <c r="G1095" s="90"/>
    </row>
    <row r="1096" s="177" customFormat="1" ht="45.75" customHeight="1" spans="1:8">
      <c r="A1096" s="99" t="s">
        <v>3010</v>
      </c>
      <c r="B1096" s="33" t="s">
        <v>3011</v>
      </c>
      <c r="C1096" s="90" t="s">
        <v>3012</v>
      </c>
      <c r="D1096" s="90"/>
      <c r="E1096" s="97" t="s">
        <v>1633</v>
      </c>
      <c r="F1096" s="99" t="s">
        <v>52</v>
      </c>
      <c r="G1096" s="90" t="s">
        <v>3013</v>
      </c>
      <c r="H1096" s="177" t="s">
        <v>123</v>
      </c>
    </row>
    <row r="1097" s="177" customFormat="1" ht="20.1" customHeight="1" spans="1:7">
      <c r="A1097" s="99" t="s">
        <v>3014</v>
      </c>
      <c r="B1097" s="90" t="s">
        <v>2260</v>
      </c>
      <c r="C1097" s="90"/>
      <c r="D1097" s="90"/>
      <c r="E1097" s="97" t="s">
        <v>1633</v>
      </c>
      <c r="F1097" s="99">
        <v>12</v>
      </c>
      <c r="G1097" s="90"/>
    </row>
    <row r="1098" s="177" customFormat="1" ht="20.1" customHeight="1" spans="1:7">
      <c r="A1098" s="99" t="s">
        <v>3015</v>
      </c>
      <c r="B1098" s="90" t="s">
        <v>2357</v>
      </c>
      <c r="C1098" s="90"/>
      <c r="D1098" s="90"/>
      <c r="E1098" s="97" t="s">
        <v>1633</v>
      </c>
      <c r="F1098" s="99">
        <v>28</v>
      </c>
      <c r="G1098" s="90"/>
    </row>
    <row r="1099" s="177" customFormat="1" ht="20.1" customHeight="1" spans="1:7">
      <c r="A1099" s="99" t="s">
        <v>3016</v>
      </c>
      <c r="B1099" s="90" t="s">
        <v>3017</v>
      </c>
      <c r="C1099" s="90"/>
      <c r="D1099" s="90"/>
      <c r="E1099" s="97" t="s">
        <v>1633</v>
      </c>
      <c r="F1099" s="99" t="s">
        <v>52</v>
      </c>
      <c r="G1099" s="90"/>
    </row>
    <row r="1100" s="177" customFormat="1" ht="20.1" customHeight="1" spans="1:7">
      <c r="A1100" s="99" t="s">
        <v>3018</v>
      </c>
      <c r="B1100" s="90" t="s">
        <v>2260</v>
      </c>
      <c r="C1100" s="90"/>
      <c r="D1100" s="90"/>
      <c r="E1100" s="97" t="s">
        <v>1633</v>
      </c>
      <c r="F1100" s="99">
        <v>12</v>
      </c>
      <c r="G1100" s="90"/>
    </row>
    <row r="1101" s="177" customFormat="1" ht="20.1" customHeight="1" spans="1:7">
      <c r="A1101" s="99" t="s">
        <v>3019</v>
      </c>
      <c r="B1101" s="90" t="s">
        <v>2357</v>
      </c>
      <c r="C1101" s="90"/>
      <c r="D1101" s="90"/>
      <c r="E1101" s="97" t="s">
        <v>1633</v>
      </c>
      <c r="F1101" s="99">
        <v>36</v>
      </c>
      <c r="G1101" s="90"/>
    </row>
    <row r="1102" s="177" customFormat="1" ht="20.1" customHeight="1" spans="1:7">
      <c r="A1102" s="99" t="s">
        <v>3020</v>
      </c>
      <c r="B1102" s="90" t="s">
        <v>3021</v>
      </c>
      <c r="C1102" s="90"/>
      <c r="D1102" s="90"/>
      <c r="E1102" s="97" t="s">
        <v>1633</v>
      </c>
      <c r="F1102" s="99" t="s">
        <v>52</v>
      </c>
      <c r="G1102" s="90"/>
    </row>
    <row r="1103" s="177" customFormat="1" ht="20.1" customHeight="1" spans="1:7">
      <c r="A1103" s="99" t="s">
        <v>3022</v>
      </c>
      <c r="B1103" s="90" t="s">
        <v>2260</v>
      </c>
      <c r="C1103" s="90"/>
      <c r="D1103" s="90"/>
      <c r="E1103" s="97" t="s">
        <v>1633</v>
      </c>
      <c r="F1103" s="99">
        <v>12</v>
      </c>
      <c r="G1103" s="90"/>
    </row>
    <row r="1104" s="177" customFormat="1" ht="20.1" customHeight="1" spans="1:7">
      <c r="A1104" s="99" t="s">
        <v>3023</v>
      </c>
      <c r="B1104" s="90" t="s">
        <v>2357</v>
      </c>
      <c r="C1104" s="90"/>
      <c r="D1104" s="90"/>
      <c r="E1104" s="97" t="s">
        <v>1633</v>
      </c>
      <c r="F1104" s="99">
        <v>36</v>
      </c>
      <c r="G1104" s="90"/>
    </row>
    <row r="1105" s="177" customFormat="1" ht="33.75" customHeight="1" spans="1:7">
      <c r="A1105" s="99" t="s">
        <v>3024</v>
      </c>
      <c r="B1105" s="90" t="s">
        <v>3025</v>
      </c>
      <c r="C1105" s="90"/>
      <c r="D1105" s="90"/>
      <c r="E1105" s="97" t="s">
        <v>1633</v>
      </c>
      <c r="F1105" s="99" t="s">
        <v>52</v>
      </c>
      <c r="G1105" s="90"/>
    </row>
    <row r="1106" s="177" customFormat="1" ht="20.1" customHeight="1" spans="1:7">
      <c r="A1106" s="99" t="s">
        <v>3026</v>
      </c>
      <c r="B1106" s="90" t="s">
        <v>2260</v>
      </c>
      <c r="C1106" s="90"/>
      <c r="D1106" s="90"/>
      <c r="E1106" s="97" t="s">
        <v>1633</v>
      </c>
      <c r="F1106" s="99">
        <v>24</v>
      </c>
      <c r="G1106" s="90"/>
    </row>
    <row r="1107" s="177" customFormat="1" ht="20.1" customHeight="1" spans="1:7">
      <c r="A1107" s="99" t="s">
        <v>3027</v>
      </c>
      <c r="B1107" s="90" t="s">
        <v>2357</v>
      </c>
      <c r="C1107" s="90"/>
      <c r="D1107" s="90"/>
      <c r="E1107" s="97" t="s">
        <v>1633</v>
      </c>
      <c r="F1107" s="99">
        <v>64</v>
      </c>
      <c r="G1107" s="90"/>
    </row>
    <row r="1108" s="177" customFormat="1" ht="20.1" customHeight="1" spans="1:7">
      <c r="A1108" s="99" t="s">
        <v>3028</v>
      </c>
      <c r="B1108" s="90" t="s">
        <v>3029</v>
      </c>
      <c r="C1108" s="90"/>
      <c r="D1108" s="90"/>
      <c r="E1108" s="97" t="s">
        <v>1633</v>
      </c>
      <c r="F1108" s="99" t="s">
        <v>52</v>
      </c>
      <c r="G1108" s="90"/>
    </row>
    <row r="1109" s="177" customFormat="1" ht="20.1" customHeight="1" spans="1:7">
      <c r="A1109" s="99" t="s">
        <v>3030</v>
      </c>
      <c r="B1109" s="90" t="s">
        <v>2260</v>
      </c>
      <c r="C1109" s="90"/>
      <c r="D1109" s="90"/>
      <c r="E1109" s="97" t="s">
        <v>1633</v>
      </c>
      <c r="F1109" s="99">
        <v>24</v>
      </c>
      <c r="G1109" s="90"/>
    </row>
    <row r="1110" s="177" customFormat="1" ht="20.1" customHeight="1" spans="1:7">
      <c r="A1110" s="99" t="s">
        <v>3031</v>
      </c>
      <c r="B1110" s="90" t="s">
        <v>2357</v>
      </c>
      <c r="C1110" s="90"/>
      <c r="D1110" s="90"/>
      <c r="E1110" s="97" t="s">
        <v>1633</v>
      </c>
      <c r="F1110" s="99">
        <v>56</v>
      </c>
      <c r="G1110" s="90"/>
    </row>
    <row r="1111" s="177" customFormat="1" ht="20.1" customHeight="1" spans="1:7">
      <c r="A1111" s="99" t="s">
        <v>3032</v>
      </c>
      <c r="B1111" s="90" t="s">
        <v>3033</v>
      </c>
      <c r="C1111" s="90"/>
      <c r="D1111" s="90"/>
      <c r="E1111" s="97" t="s">
        <v>1633</v>
      </c>
      <c r="F1111" s="99" t="s">
        <v>52</v>
      </c>
      <c r="G1111" s="90"/>
    </row>
    <row r="1112" s="177" customFormat="1" ht="20.1" customHeight="1" spans="1:7">
      <c r="A1112" s="99" t="s">
        <v>3034</v>
      </c>
      <c r="B1112" s="90" t="s">
        <v>2260</v>
      </c>
      <c r="C1112" s="90"/>
      <c r="D1112" s="90"/>
      <c r="E1112" s="97" t="s">
        <v>1633</v>
      </c>
      <c r="F1112" s="99">
        <v>24</v>
      </c>
      <c r="G1112" s="90"/>
    </row>
    <row r="1113" s="177" customFormat="1" ht="20.1" customHeight="1" spans="1:7">
      <c r="A1113" s="99" t="s">
        <v>3035</v>
      </c>
      <c r="B1113" s="90" t="s">
        <v>2357</v>
      </c>
      <c r="C1113" s="90"/>
      <c r="D1113" s="90"/>
      <c r="E1113" s="97" t="s">
        <v>1633</v>
      </c>
      <c r="F1113" s="99">
        <v>48</v>
      </c>
      <c r="G1113" s="90"/>
    </row>
    <row r="1114" s="177" customFormat="1" ht="20.1" customHeight="1" spans="1:7">
      <c r="A1114" s="99" t="s">
        <v>3036</v>
      </c>
      <c r="B1114" s="90" t="s">
        <v>3037</v>
      </c>
      <c r="C1114" s="90"/>
      <c r="D1114" s="90"/>
      <c r="E1114" s="97" t="s">
        <v>1633</v>
      </c>
      <c r="F1114" s="99" t="s">
        <v>52</v>
      </c>
      <c r="G1114" s="90"/>
    </row>
    <row r="1115" s="177" customFormat="1" ht="20.1" customHeight="1" spans="1:7">
      <c r="A1115" s="99" t="s">
        <v>3038</v>
      </c>
      <c r="B1115" s="90" t="s">
        <v>2260</v>
      </c>
      <c r="C1115" s="90"/>
      <c r="D1115" s="90"/>
      <c r="E1115" s="97" t="s">
        <v>1633</v>
      </c>
      <c r="F1115" s="99">
        <v>24</v>
      </c>
      <c r="G1115" s="90"/>
    </row>
    <row r="1116" s="177" customFormat="1" ht="20.1" customHeight="1" spans="1:7">
      <c r="A1116" s="99" t="s">
        <v>3039</v>
      </c>
      <c r="B1116" s="90" t="s">
        <v>2357</v>
      </c>
      <c r="C1116" s="90"/>
      <c r="D1116" s="90"/>
      <c r="E1116" s="97" t="s">
        <v>1633</v>
      </c>
      <c r="F1116" s="99">
        <v>64</v>
      </c>
      <c r="G1116" s="90"/>
    </row>
    <row r="1117" s="177" customFormat="1" ht="20.1" customHeight="1" spans="1:7">
      <c r="A1117" s="99" t="s">
        <v>3040</v>
      </c>
      <c r="B1117" s="90" t="s">
        <v>3041</v>
      </c>
      <c r="C1117" s="90"/>
      <c r="D1117" s="90"/>
      <c r="E1117" s="97" t="s">
        <v>1633</v>
      </c>
      <c r="F1117" s="99" t="s">
        <v>52</v>
      </c>
      <c r="G1117" s="90"/>
    </row>
    <row r="1118" s="177" customFormat="1" ht="20.1" customHeight="1" spans="1:7">
      <c r="A1118" s="99" t="s">
        <v>3042</v>
      </c>
      <c r="B1118" s="90" t="s">
        <v>2260</v>
      </c>
      <c r="C1118" s="90"/>
      <c r="D1118" s="90"/>
      <c r="E1118" s="97" t="s">
        <v>1633</v>
      </c>
      <c r="F1118" s="99">
        <v>16</v>
      </c>
      <c r="G1118" s="90"/>
    </row>
    <row r="1119" s="177" customFormat="1" ht="20.1" customHeight="1" spans="1:7">
      <c r="A1119" s="99" t="s">
        <v>3043</v>
      </c>
      <c r="B1119" s="90" t="s">
        <v>2357</v>
      </c>
      <c r="C1119" s="90"/>
      <c r="D1119" s="90"/>
      <c r="E1119" s="97" t="s">
        <v>1633</v>
      </c>
      <c r="F1119" s="99">
        <v>32</v>
      </c>
      <c r="G1119" s="90"/>
    </row>
    <row r="1120" s="177" customFormat="1" ht="36" customHeight="1" spans="1:7">
      <c r="A1120" s="99" t="s">
        <v>3044</v>
      </c>
      <c r="B1120" s="90" t="s">
        <v>3045</v>
      </c>
      <c r="C1120" s="90"/>
      <c r="D1120" s="90"/>
      <c r="E1120" s="97" t="s">
        <v>1633</v>
      </c>
      <c r="F1120" s="99" t="s">
        <v>52</v>
      </c>
      <c r="G1120" s="90"/>
    </row>
    <row r="1121" s="177" customFormat="1" ht="20.1" customHeight="1" spans="1:7">
      <c r="A1121" s="99" t="s">
        <v>3046</v>
      </c>
      <c r="B1121" s="90" t="s">
        <v>2260</v>
      </c>
      <c r="C1121" s="90"/>
      <c r="D1121" s="90"/>
      <c r="E1121" s="97" t="s">
        <v>1633</v>
      </c>
      <c r="F1121" s="99">
        <v>12</v>
      </c>
      <c r="G1121" s="90"/>
    </row>
    <row r="1122" s="177" customFormat="1" ht="20.1" customHeight="1" spans="1:7">
      <c r="A1122" s="99" t="s">
        <v>3047</v>
      </c>
      <c r="B1122" s="90" t="s">
        <v>2357</v>
      </c>
      <c r="C1122" s="90"/>
      <c r="D1122" s="90"/>
      <c r="E1122" s="97" t="s">
        <v>1633</v>
      </c>
      <c r="F1122" s="99">
        <v>28</v>
      </c>
      <c r="G1122" s="90"/>
    </row>
    <row r="1123" s="177" customFormat="1" ht="20.1" customHeight="1" spans="1:7">
      <c r="A1123" s="99" t="s">
        <v>3048</v>
      </c>
      <c r="B1123" s="90" t="s">
        <v>3049</v>
      </c>
      <c r="C1123" s="90"/>
      <c r="D1123" s="90"/>
      <c r="E1123" s="97" t="s">
        <v>1633</v>
      </c>
      <c r="F1123" s="99" t="s">
        <v>52</v>
      </c>
      <c r="G1123" s="90"/>
    </row>
    <row r="1124" s="177" customFormat="1" ht="20.1" customHeight="1" spans="1:7">
      <c r="A1124" s="99" t="s">
        <v>3050</v>
      </c>
      <c r="B1124" s="90" t="s">
        <v>2260</v>
      </c>
      <c r="C1124" s="90"/>
      <c r="D1124" s="90"/>
      <c r="E1124" s="97" t="s">
        <v>1633</v>
      </c>
      <c r="F1124" s="99">
        <v>16</v>
      </c>
      <c r="G1124" s="90"/>
    </row>
    <row r="1125" s="177" customFormat="1" ht="20.1" customHeight="1" spans="1:7">
      <c r="A1125" s="99" t="s">
        <v>3051</v>
      </c>
      <c r="B1125" s="90" t="s">
        <v>2357</v>
      </c>
      <c r="C1125" s="90"/>
      <c r="D1125" s="90"/>
      <c r="E1125" s="97" t="s">
        <v>1633</v>
      </c>
      <c r="F1125" s="99">
        <v>28</v>
      </c>
      <c r="G1125" s="90"/>
    </row>
    <row r="1126" s="177" customFormat="1" ht="30.75" customHeight="1" spans="1:7">
      <c r="A1126" s="99" t="s">
        <v>3052</v>
      </c>
      <c r="B1126" s="90" t="s">
        <v>3053</v>
      </c>
      <c r="C1126" s="90"/>
      <c r="D1126" s="90"/>
      <c r="E1126" s="97" t="s">
        <v>1633</v>
      </c>
      <c r="F1126" s="99" t="s">
        <v>52</v>
      </c>
      <c r="G1126" s="90"/>
    </row>
    <row r="1127" s="177" customFormat="1" ht="20.1" customHeight="1" spans="1:7">
      <c r="A1127" s="99" t="s">
        <v>3054</v>
      </c>
      <c r="B1127" s="90" t="s">
        <v>2260</v>
      </c>
      <c r="C1127" s="90"/>
      <c r="D1127" s="90"/>
      <c r="E1127" s="97" t="s">
        <v>1633</v>
      </c>
      <c r="F1127" s="99">
        <v>16</v>
      </c>
      <c r="G1127" s="90"/>
    </row>
    <row r="1128" s="177" customFormat="1" ht="20.1" customHeight="1" spans="1:7">
      <c r="A1128" s="99" t="s">
        <v>3055</v>
      </c>
      <c r="B1128" s="90" t="s">
        <v>2357</v>
      </c>
      <c r="C1128" s="90"/>
      <c r="D1128" s="90"/>
      <c r="E1128" s="97" t="s">
        <v>1633</v>
      </c>
      <c r="F1128" s="99">
        <v>28</v>
      </c>
      <c r="G1128" s="90"/>
    </row>
    <row r="1129" s="177" customFormat="1" ht="30.75" customHeight="1" spans="1:7">
      <c r="A1129" s="99" t="s">
        <v>3056</v>
      </c>
      <c r="B1129" s="90" t="s">
        <v>3057</v>
      </c>
      <c r="C1129" s="90"/>
      <c r="D1129" s="90"/>
      <c r="E1129" s="97" t="s">
        <v>1633</v>
      </c>
      <c r="F1129" s="99" t="s">
        <v>52</v>
      </c>
      <c r="G1129" s="90"/>
    </row>
    <row r="1130" s="177" customFormat="1" ht="20.1" customHeight="1" spans="1:7">
      <c r="A1130" s="99" t="s">
        <v>3058</v>
      </c>
      <c r="B1130" s="90" t="s">
        <v>2260</v>
      </c>
      <c r="C1130" s="90"/>
      <c r="D1130" s="90"/>
      <c r="E1130" s="97" t="s">
        <v>1633</v>
      </c>
      <c r="F1130" s="99">
        <v>16</v>
      </c>
      <c r="G1130" s="90"/>
    </row>
    <row r="1131" s="177" customFormat="1" ht="20.1" customHeight="1" spans="1:7">
      <c r="A1131" s="99" t="s">
        <v>3059</v>
      </c>
      <c r="B1131" s="90" t="s">
        <v>2357</v>
      </c>
      <c r="C1131" s="90"/>
      <c r="D1131" s="90"/>
      <c r="E1131" s="97" t="s">
        <v>1633</v>
      </c>
      <c r="F1131" s="99">
        <v>28</v>
      </c>
      <c r="G1131" s="90"/>
    </row>
    <row r="1132" s="177" customFormat="1" ht="20.1" customHeight="1" spans="1:7">
      <c r="A1132" s="99" t="s">
        <v>3060</v>
      </c>
      <c r="B1132" s="90" t="s">
        <v>3061</v>
      </c>
      <c r="C1132" s="90"/>
      <c r="D1132" s="90"/>
      <c r="E1132" s="97" t="s">
        <v>1633</v>
      </c>
      <c r="F1132" s="99" t="s">
        <v>52</v>
      </c>
      <c r="G1132" s="90"/>
    </row>
    <row r="1133" s="177" customFormat="1" ht="20.1" customHeight="1" spans="1:7">
      <c r="A1133" s="99" t="s">
        <v>3062</v>
      </c>
      <c r="B1133" s="90" t="s">
        <v>2260</v>
      </c>
      <c r="C1133" s="90"/>
      <c r="D1133" s="90"/>
      <c r="E1133" s="97" t="s">
        <v>1633</v>
      </c>
      <c r="F1133" s="99">
        <v>16</v>
      </c>
      <c r="G1133" s="90"/>
    </row>
    <row r="1134" s="177" customFormat="1" ht="20.1" customHeight="1" spans="1:7">
      <c r="A1134" s="99" t="s">
        <v>3063</v>
      </c>
      <c r="B1134" s="90" t="s">
        <v>2357</v>
      </c>
      <c r="C1134" s="90"/>
      <c r="D1134" s="90"/>
      <c r="E1134" s="97" t="s">
        <v>1633</v>
      </c>
      <c r="F1134" s="99">
        <v>28</v>
      </c>
      <c r="G1134" s="90"/>
    </row>
    <row r="1135" s="177" customFormat="1" ht="31.5" customHeight="1" spans="1:7">
      <c r="A1135" s="99" t="s">
        <v>3064</v>
      </c>
      <c r="B1135" s="90" t="s">
        <v>3065</v>
      </c>
      <c r="C1135" s="90"/>
      <c r="D1135" s="90"/>
      <c r="E1135" s="97" t="s">
        <v>1633</v>
      </c>
      <c r="F1135" s="99" t="s">
        <v>52</v>
      </c>
      <c r="G1135" s="90"/>
    </row>
    <row r="1136" s="177" customFormat="1" ht="20.1" customHeight="1" spans="1:7">
      <c r="A1136" s="99" t="s">
        <v>3066</v>
      </c>
      <c r="B1136" s="90" t="s">
        <v>2260</v>
      </c>
      <c r="C1136" s="90"/>
      <c r="D1136" s="90"/>
      <c r="E1136" s="97" t="s">
        <v>1633</v>
      </c>
      <c r="F1136" s="99">
        <v>16</v>
      </c>
      <c r="G1136" s="90"/>
    </row>
    <row r="1137" s="177" customFormat="1" ht="20.1" customHeight="1" spans="1:7">
      <c r="A1137" s="99" t="s">
        <v>3067</v>
      </c>
      <c r="B1137" s="90" t="s">
        <v>2357</v>
      </c>
      <c r="C1137" s="90"/>
      <c r="D1137" s="90"/>
      <c r="E1137" s="97" t="s">
        <v>1633</v>
      </c>
      <c r="F1137" s="99">
        <v>28</v>
      </c>
      <c r="G1137" s="90"/>
    </row>
    <row r="1138" s="177" customFormat="1" ht="24.95" customHeight="1" spans="1:7">
      <c r="A1138" s="99" t="s">
        <v>3068</v>
      </c>
      <c r="B1138" s="90" t="s">
        <v>3069</v>
      </c>
      <c r="C1138" s="90"/>
      <c r="D1138" s="90"/>
      <c r="E1138" s="97" t="s">
        <v>1633</v>
      </c>
      <c r="F1138" s="99" t="s">
        <v>52</v>
      </c>
      <c r="G1138" s="90"/>
    </row>
    <row r="1139" s="177" customFormat="1" ht="20.1" customHeight="1" spans="1:7">
      <c r="A1139" s="99" t="s">
        <v>3070</v>
      </c>
      <c r="B1139" s="90" t="s">
        <v>2260</v>
      </c>
      <c r="C1139" s="90"/>
      <c r="D1139" s="90"/>
      <c r="E1139" s="97" t="s">
        <v>1633</v>
      </c>
      <c r="F1139" s="99">
        <v>16</v>
      </c>
      <c r="G1139" s="90"/>
    </row>
    <row r="1140" s="177" customFormat="1" ht="20.1" customHeight="1" spans="1:7">
      <c r="A1140" s="99" t="s">
        <v>3071</v>
      </c>
      <c r="B1140" s="90" t="s">
        <v>2357</v>
      </c>
      <c r="C1140" s="90"/>
      <c r="D1140" s="90"/>
      <c r="E1140" s="97" t="s">
        <v>1633</v>
      </c>
      <c r="F1140" s="99">
        <v>40</v>
      </c>
      <c r="G1140" s="90"/>
    </row>
    <row r="1141" s="177" customFormat="1" ht="20.1" customHeight="1" spans="1:7">
      <c r="A1141" s="99" t="s">
        <v>3072</v>
      </c>
      <c r="B1141" s="90" t="s">
        <v>3073</v>
      </c>
      <c r="C1141" s="90" t="s">
        <v>3074</v>
      </c>
      <c r="D1141" s="90"/>
      <c r="E1141" s="97" t="s">
        <v>1633</v>
      </c>
      <c r="F1141" s="99" t="s">
        <v>52</v>
      </c>
      <c r="G1141" s="90"/>
    </row>
    <row r="1142" s="177" customFormat="1" ht="20.1" customHeight="1" spans="1:7">
      <c r="A1142" s="99" t="s">
        <v>3075</v>
      </c>
      <c r="B1142" s="90" t="s">
        <v>2260</v>
      </c>
      <c r="C1142" s="90"/>
      <c r="D1142" s="90"/>
      <c r="E1142" s="97" t="s">
        <v>1633</v>
      </c>
      <c r="F1142" s="99">
        <v>16</v>
      </c>
      <c r="G1142" s="90"/>
    </row>
    <row r="1143" s="177" customFormat="1" ht="20.1" customHeight="1" spans="1:7">
      <c r="A1143" s="99" t="s">
        <v>3076</v>
      </c>
      <c r="B1143" s="90" t="s">
        <v>2357</v>
      </c>
      <c r="C1143" s="90"/>
      <c r="D1143" s="90"/>
      <c r="E1143" s="97" t="s">
        <v>1633</v>
      </c>
      <c r="F1143" s="99">
        <v>48</v>
      </c>
      <c r="G1143" s="90"/>
    </row>
    <row r="1144" s="177" customFormat="1" ht="33" customHeight="1" spans="1:7">
      <c r="A1144" s="99" t="s">
        <v>3077</v>
      </c>
      <c r="B1144" s="90" t="s">
        <v>3078</v>
      </c>
      <c r="C1144" s="90"/>
      <c r="D1144" s="90"/>
      <c r="E1144" s="97" t="s">
        <v>1633</v>
      </c>
      <c r="F1144" s="99" t="s">
        <v>52</v>
      </c>
      <c r="G1144" s="90"/>
    </row>
    <row r="1145" s="177" customFormat="1" ht="20.1" customHeight="1" spans="1:7">
      <c r="A1145" s="99" t="s">
        <v>3079</v>
      </c>
      <c r="B1145" s="90" t="s">
        <v>2260</v>
      </c>
      <c r="C1145" s="90"/>
      <c r="D1145" s="90"/>
      <c r="E1145" s="97" t="s">
        <v>1633</v>
      </c>
      <c r="F1145" s="99">
        <v>16</v>
      </c>
      <c r="G1145" s="90"/>
    </row>
    <row r="1146" s="177" customFormat="1" ht="20.1" customHeight="1" spans="1:7">
      <c r="A1146" s="99" t="s">
        <v>3080</v>
      </c>
      <c r="B1146" s="90" t="s">
        <v>2357</v>
      </c>
      <c r="C1146" s="90"/>
      <c r="D1146" s="90"/>
      <c r="E1146" s="97" t="s">
        <v>1633</v>
      </c>
      <c r="F1146" s="99">
        <v>40</v>
      </c>
      <c r="G1146" s="90"/>
    </row>
    <row r="1147" s="177" customFormat="1" ht="30" customHeight="1" spans="1:7">
      <c r="A1147" s="99" t="s">
        <v>3081</v>
      </c>
      <c r="B1147" s="90" t="s">
        <v>3082</v>
      </c>
      <c r="C1147" s="90"/>
      <c r="D1147" s="90"/>
      <c r="E1147" s="97" t="s">
        <v>1633</v>
      </c>
      <c r="F1147" s="99">
        <v>80</v>
      </c>
      <c r="G1147" s="90" t="s">
        <v>2357</v>
      </c>
    </row>
    <row r="1148" s="177" customFormat="1" ht="21.75" customHeight="1" spans="1:7">
      <c r="A1148" s="99" t="s">
        <v>3083</v>
      </c>
      <c r="B1148" s="90" t="s">
        <v>3084</v>
      </c>
      <c r="C1148" s="90"/>
      <c r="D1148" s="90"/>
      <c r="E1148" s="97" t="s">
        <v>1633</v>
      </c>
      <c r="F1148" s="99">
        <v>80</v>
      </c>
      <c r="G1148" s="90" t="s">
        <v>2357</v>
      </c>
    </row>
    <row r="1149" s="177" customFormat="1" ht="32.25" customHeight="1" spans="1:7">
      <c r="A1149" s="99" t="s">
        <v>3085</v>
      </c>
      <c r="B1149" s="90" t="s">
        <v>3086</v>
      </c>
      <c r="C1149" s="90"/>
      <c r="D1149" s="90"/>
      <c r="E1149" s="97" t="s">
        <v>1633</v>
      </c>
      <c r="F1149" s="99"/>
      <c r="G1149" s="90"/>
    </row>
    <row r="1150" s="177" customFormat="1" ht="20.1" customHeight="1" spans="1:7">
      <c r="A1150" s="99" t="s">
        <v>3087</v>
      </c>
      <c r="B1150" s="90" t="s">
        <v>2260</v>
      </c>
      <c r="C1150" s="90"/>
      <c r="D1150" s="90"/>
      <c r="E1150" s="97" t="s">
        <v>1633</v>
      </c>
      <c r="F1150" s="148">
        <v>12</v>
      </c>
      <c r="G1150" s="90"/>
    </row>
    <row r="1151" s="177" customFormat="1" ht="20.1" customHeight="1" spans="1:7">
      <c r="A1151" s="99" t="s">
        <v>3088</v>
      </c>
      <c r="B1151" s="90" t="s">
        <v>2357</v>
      </c>
      <c r="C1151" s="90"/>
      <c r="D1151" s="90"/>
      <c r="E1151" s="97" t="s">
        <v>1633</v>
      </c>
      <c r="F1151" s="148">
        <v>32</v>
      </c>
      <c r="G1151" s="90"/>
    </row>
    <row r="1152" s="177" customFormat="1" ht="20.1" customHeight="1" spans="1:7">
      <c r="A1152" s="99" t="s">
        <v>3089</v>
      </c>
      <c r="B1152" s="90" t="s">
        <v>3090</v>
      </c>
      <c r="C1152" s="90"/>
      <c r="D1152" s="90"/>
      <c r="E1152" s="97" t="s">
        <v>1633</v>
      </c>
      <c r="F1152" s="99" t="s">
        <v>52</v>
      </c>
      <c r="G1152" s="90"/>
    </row>
    <row r="1153" s="177" customFormat="1" ht="20.1" customHeight="1" spans="1:7">
      <c r="A1153" s="99" t="s">
        <v>3091</v>
      </c>
      <c r="B1153" s="90" t="s">
        <v>2260</v>
      </c>
      <c r="C1153" s="90"/>
      <c r="D1153" s="90"/>
      <c r="E1153" s="97" t="s">
        <v>1633</v>
      </c>
      <c r="F1153" s="99">
        <v>20</v>
      </c>
      <c r="G1153" s="90"/>
    </row>
    <row r="1154" s="177" customFormat="1" ht="20.1" customHeight="1" spans="1:7">
      <c r="A1154" s="99" t="s">
        <v>3092</v>
      </c>
      <c r="B1154" s="90" t="s">
        <v>2357</v>
      </c>
      <c r="C1154" s="90" t="s">
        <v>2957</v>
      </c>
      <c r="D1154" s="90"/>
      <c r="E1154" s="97" t="s">
        <v>1633</v>
      </c>
      <c r="F1154" s="99">
        <v>40</v>
      </c>
      <c r="G1154" s="90"/>
    </row>
    <row r="1155" s="177" customFormat="1" ht="20.1" customHeight="1" spans="1:8">
      <c r="A1155" s="83" t="s">
        <v>3093</v>
      </c>
      <c r="B1155" s="33" t="s">
        <v>3094</v>
      </c>
      <c r="C1155" s="33" t="s">
        <v>3095</v>
      </c>
      <c r="D1155" s="33"/>
      <c r="E1155" s="32" t="s">
        <v>1633</v>
      </c>
      <c r="F1155" s="115"/>
      <c r="G1155" s="33"/>
      <c r="H1155" s="177" t="s">
        <v>123</v>
      </c>
    </row>
    <row r="1156" s="177" customFormat="1" ht="20.1" customHeight="1" spans="1:7">
      <c r="A1156" s="99" t="s">
        <v>3096</v>
      </c>
      <c r="B1156" s="90" t="s">
        <v>2450</v>
      </c>
      <c r="C1156" s="90"/>
      <c r="D1156" s="90"/>
      <c r="E1156" s="97" t="s">
        <v>1633</v>
      </c>
      <c r="F1156" s="99">
        <v>80</v>
      </c>
      <c r="G1156" s="90"/>
    </row>
    <row r="1157" s="177" customFormat="1" ht="20.1" customHeight="1" spans="1:7">
      <c r="A1157" s="99" t="s">
        <v>3097</v>
      </c>
      <c r="B1157" s="90" t="s">
        <v>2260</v>
      </c>
      <c r="C1157" s="90"/>
      <c r="D1157" s="90"/>
      <c r="E1157" s="97" t="s">
        <v>1633</v>
      </c>
      <c r="F1157" s="99">
        <v>32</v>
      </c>
      <c r="G1157" s="90"/>
    </row>
    <row r="1158" s="177" customFormat="1" ht="35.25" customHeight="1" spans="1:8">
      <c r="A1158" s="83" t="s">
        <v>3098</v>
      </c>
      <c r="B1158" s="33" t="s">
        <v>3099</v>
      </c>
      <c r="C1158" s="33" t="s">
        <v>3100</v>
      </c>
      <c r="D1158" s="33"/>
      <c r="E1158" s="32" t="s">
        <v>1633</v>
      </c>
      <c r="F1158" s="115"/>
      <c r="G1158" s="33"/>
      <c r="H1158" s="177" t="s">
        <v>18</v>
      </c>
    </row>
    <row r="1159" s="177" customFormat="1" ht="20.1" customHeight="1" spans="1:7">
      <c r="A1159" s="99" t="s">
        <v>3101</v>
      </c>
      <c r="B1159" s="90" t="s">
        <v>2450</v>
      </c>
      <c r="C1159" s="90"/>
      <c r="D1159" s="90"/>
      <c r="E1159" s="97" t="s">
        <v>1633</v>
      </c>
      <c r="F1159" s="99">
        <v>64</v>
      </c>
      <c r="G1159" s="90"/>
    </row>
    <row r="1160" s="177" customFormat="1" ht="20.1" customHeight="1" spans="1:7">
      <c r="A1160" s="99" t="s">
        <v>3102</v>
      </c>
      <c r="B1160" s="90" t="s">
        <v>2260</v>
      </c>
      <c r="C1160" s="90"/>
      <c r="D1160" s="90"/>
      <c r="E1160" s="97" t="s">
        <v>1633</v>
      </c>
      <c r="F1160" s="99">
        <v>32</v>
      </c>
      <c r="G1160" s="90"/>
    </row>
    <row r="1161" s="177" customFormat="1" ht="20.1" customHeight="1" spans="1:7">
      <c r="A1161" s="99" t="s">
        <v>3103</v>
      </c>
      <c r="B1161" s="90" t="s">
        <v>3104</v>
      </c>
      <c r="C1161" s="90" t="s">
        <v>3105</v>
      </c>
      <c r="D1161" s="90"/>
      <c r="E1161" s="97" t="s">
        <v>1633</v>
      </c>
      <c r="F1161" s="99" t="s">
        <v>52</v>
      </c>
      <c r="G1161" s="90"/>
    </row>
    <row r="1162" s="177" customFormat="1" ht="20.1" customHeight="1" spans="1:7">
      <c r="A1162" s="99" t="s">
        <v>3106</v>
      </c>
      <c r="B1162" s="90" t="s">
        <v>2934</v>
      </c>
      <c r="C1162" s="90"/>
      <c r="D1162" s="90"/>
      <c r="E1162" s="97" t="s">
        <v>1633</v>
      </c>
      <c r="F1162" s="99">
        <v>24</v>
      </c>
      <c r="G1162" s="90"/>
    </row>
    <row r="1163" s="177" customFormat="1" ht="20.1" customHeight="1" spans="1:7">
      <c r="A1163" s="99" t="s">
        <v>3107</v>
      </c>
      <c r="B1163" s="90" t="s">
        <v>1984</v>
      </c>
      <c r="C1163" s="90" t="s">
        <v>3108</v>
      </c>
      <c r="D1163" s="90"/>
      <c r="E1163" s="97" t="s">
        <v>1633</v>
      </c>
      <c r="F1163" s="99">
        <v>40</v>
      </c>
      <c r="G1163" s="90"/>
    </row>
    <row r="1164" s="177" customFormat="1" ht="20.1" customHeight="1" spans="1:7">
      <c r="A1164" s="99" t="s">
        <v>3109</v>
      </c>
      <c r="B1164" s="90" t="s">
        <v>3110</v>
      </c>
      <c r="C1164" s="90"/>
      <c r="D1164" s="90"/>
      <c r="E1164" s="97" t="s">
        <v>1633</v>
      </c>
      <c r="F1164" s="99" t="s">
        <v>52</v>
      </c>
      <c r="G1164" s="90"/>
    </row>
    <row r="1165" s="177" customFormat="1" ht="20.1" customHeight="1" spans="1:7">
      <c r="A1165" s="99" t="s">
        <v>3111</v>
      </c>
      <c r="B1165" s="90" t="s">
        <v>2934</v>
      </c>
      <c r="C1165" s="90"/>
      <c r="D1165" s="90"/>
      <c r="E1165" s="97" t="s">
        <v>1633</v>
      </c>
      <c r="F1165" s="99">
        <v>16</v>
      </c>
      <c r="G1165" s="90"/>
    </row>
    <row r="1166" s="177" customFormat="1" ht="32.25" customHeight="1" spans="1:7">
      <c r="A1166" s="99" t="s">
        <v>3112</v>
      </c>
      <c r="B1166" s="90" t="s">
        <v>1984</v>
      </c>
      <c r="C1166" s="90" t="s">
        <v>3113</v>
      </c>
      <c r="D1166" s="90"/>
      <c r="E1166" s="97" t="s">
        <v>1633</v>
      </c>
      <c r="F1166" s="99">
        <v>32</v>
      </c>
      <c r="G1166" s="90"/>
    </row>
    <row r="1167" s="177" customFormat="1" ht="20.25" customHeight="1" spans="1:7">
      <c r="A1167" s="99" t="s">
        <v>3114</v>
      </c>
      <c r="B1167" s="90" t="s">
        <v>3115</v>
      </c>
      <c r="C1167" s="90"/>
      <c r="D1167" s="90"/>
      <c r="E1167" s="97" t="s">
        <v>1633</v>
      </c>
      <c r="F1167" s="99" t="s">
        <v>52</v>
      </c>
      <c r="G1167" s="90"/>
    </row>
    <row r="1168" s="177" customFormat="1" ht="20.25" customHeight="1" spans="1:7">
      <c r="A1168" s="99" t="s">
        <v>3116</v>
      </c>
      <c r="B1168" s="90" t="s">
        <v>2934</v>
      </c>
      <c r="C1168" s="90"/>
      <c r="D1168" s="90"/>
      <c r="E1168" s="97" t="s">
        <v>1633</v>
      </c>
      <c r="F1168" s="99">
        <v>16</v>
      </c>
      <c r="G1168" s="90"/>
    </row>
    <row r="1169" s="177" customFormat="1" ht="20.25" customHeight="1" spans="1:7">
      <c r="A1169" s="99" t="s">
        <v>3117</v>
      </c>
      <c r="B1169" s="90" t="s">
        <v>1984</v>
      </c>
      <c r="C1169" s="90" t="s">
        <v>3108</v>
      </c>
      <c r="D1169" s="90"/>
      <c r="E1169" s="97" t="s">
        <v>1633</v>
      </c>
      <c r="F1169" s="99">
        <v>40</v>
      </c>
      <c r="G1169" s="90"/>
    </row>
    <row r="1170" s="177" customFormat="1" ht="20.25" customHeight="1" spans="1:8">
      <c r="A1170" s="99" t="s">
        <v>3118</v>
      </c>
      <c r="B1170" s="90" t="s">
        <v>3119</v>
      </c>
      <c r="C1170" s="90"/>
      <c r="D1170" s="90"/>
      <c r="E1170" s="97" t="s">
        <v>1633</v>
      </c>
      <c r="F1170" s="148" t="s">
        <v>438</v>
      </c>
      <c r="G1170" s="90" t="s">
        <v>3120</v>
      </c>
      <c r="H1170" s="177" t="s">
        <v>73</v>
      </c>
    </row>
    <row r="1171" s="177" customFormat="1" ht="20.25" customHeight="1" spans="1:7">
      <c r="A1171" s="99" t="s">
        <v>3121</v>
      </c>
      <c r="B1171" s="90" t="s">
        <v>3122</v>
      </c>
      <c r="C1171" s="90"/>
      <c r="D1171" s="90"/>
      <c r="E1171" s="97" t="s">
        <v>1633</v>
      </c>
      <c r="F1171" s="99" t="s">
        <v>52</v>
      </c>
      <c r="G1171" s="90"/>
    </row>
    <row r="1172" s="177" customFormat="1" ht="20.25" customHeight="1" spans="1:7">
      <c r="A1172" s="99" t="s">
        <v>3123</v>
      </c>
      <c r="B1172" s="90" t="s">
        <v>2260</v>
      </c>
      <c r="C1172" s="90"/>
      <c r="D1172" s="90"/>
      <c r="E1172" s="97" t="s">
        <v>1633</v>
      </c>
      <c r="F1172" s="99">
        <v>12</v>
      </c>
      <c r="G1172" s="90"/>
    </row>
    <row r="1173" s="177" customFormat="1" ht="20.25" customHeight="1" spans="1:7">
      <c r="A1173" s="99" t="s">
        <v>3124</v>
      </c>
      <c r="B1173" s="90" t="s">
        <v>2357</v>
      </c>
      <c r="C1173" s="90"/>
      <c r="D1173" s="90"/>
      <c r="E1173" s="97" t="s">
        <v>1633</v>
      </c>
      <c r="F1173" s="99">
        <v>32</v>
      </c>
      <c r="G1173" s="90"/>
    </row>
    <row r="1174" s="177" customFormat="1" ht="20.25" customHeight="1" spans="1:7">
      <c r="A1174" s="99" t="s">
        <v>3125</v>
      </c>
      <c r="B1174" s="90" t="s">
        <v>3126</v>
      </c>
      <c r="C1174" s="90"/>
      <c r="D1174" s="90"/>
      <c r="E1174" s="97" t="s">
        <v>1633</v>
      </c>
      <c r="F1174" s="99" t="s">
        <v>52</v>
      </c>
      <c r="G1174" s="90"/>
    </row>
    <row r="1175" s="177" customFormat="1" ht="20.25" customHeight="1" spans="1:7">
      <c r="A1175" s="99" t="s">
        <v>3127</v>
      </c>
      <c r="B1175" s="90" t="s">
        <v>2260</v>
      </c>
      <c r="C1175" s="90"/>
      <c r="D1175" s="90"/>
      <c r="E1175" s="97" t="s">
        <v>1633</v>
      </c>
      <c r="F1175" s="99">
        <v>16</v>
      </c>
      <c r="G1175" s="90"/>
    </row>
    <row r="1176" s="177" customFormat="1" ht="20.25" customHeight="1" spans="1:7">
      <c r="A1176" s="99" t="s">
        <v>3128</v>
      </c>
      <c r="B1176" s="90" t="s">
        <v>2357</v>
      </c>
      <c r="C1176" s="90"/>
      <c r="D1176" s="90"/>
      <c r="E1176" s="97" t="s">
        <v>1633</v>
      </c>
      <c r="F1176" s="99">
        <v>32</v>
      </c>
      <c r="G1176" s="90"/>
    </row>
    <row r="1177" s="177" customFormat="1" ht="20.25" customHeight="1" spans="1:7">
      <c r="A1177" s="99" t="s">
        <v>3129</v>
      </c>
      <c r="B1177" s="90" t="s">
        <v>3130</v>
      </c>
      <c r="C1177" s="90"/>
      <c r="D1177" s="90"/>
      <c r="E1177" s="97" t="s">
        <v>1633</v>
      </c>
      <c r="F1177" s="99" t="s">
        <v>52</v>
      </c>
      <c r="G1177" s="90"/>
    </row>
    <row r="1178" s="177" customFormat="1" ht="20.25" customHeight="1" spans="1:7">
      <c r="A1178" s="99" t="s">
        <v>3131</v>
      </c>
      <c r="B1178" s="90" t="s">
        <v>2260</v>
      </c>
      <c r="C1178" s="90"/>
      <c r="D1178" s="90"/>
      <c r="E1178" s="97" t="s">
        <v>1633</v>
      </c>
      <c r="F1178" s="99">
        <v>16</v>
      </c>
      <c r="G1178" s="90"/>
    </row>
    <row r="1179" s="177" customFormat="1" ht="20.25" customHeight="1" spans="1:7">
      <c r="A1179" s="99" t="s">
        <v>3132</v>
      </c>
      <c r="B1179" s="90" t="s">
        <v>2357</v>
      </c>
      <c r="C1179" s="90"/>
      <c r="D1179" s="90"/>
      <c r="E1179" s="97" t="s">
        <v>1633</v>
      </c>
      <c r="F1179" s="99">
        <v>32</v>
      </c>
      <c r="G1179" s="90"/>
    </row>
    <row r="1180" s="177" customFormat="1" ht="20.25" customHeight="1" spans="1:7">
      <c r="A1180" s="99" t="s">
        <v>3133</v>
      </c>
      <c r="B1180" s="90" t="s">
        <v>3134</v>
      </c>
      <c r="C1180" s="90"/>
      <c r="D1180" s="90"/>
      <c r="E1180" s="97" t="s">
        <v>1633</v>
      </c>
      <c r="F1180" s="99" t="s">
        <v>52</v>
      </c>
      <c r="G1180" s="90"/>
    </row>
    <row r="1181" s="177" customFormat="1" ht="20.25" customHeight="1" spans="1:7">
      <c r="A1181" s="99" t="s">
        <v>3135</v>
      </c>
      <c r="B1181" s="90" t="s">
        <v>2260</v>
      </c>
      <c r="C1181" s="90"/>
      <c r="D1181" s="90"/>
      <c r="E1181" s="97" t="s">
        <v>1633</v>
      </c>
      <c r="F1181" s="99">
        <v>16</v>
      </c>
      <c r="G1181" s="90"/>
    </row>
    <row r="1182" s="177" customFormat="1" ht="20.25" customHeight="1" spans="1:7">
      <c r="A1182" s="99" t="s">
        <v>3136</v>
      </c>
      <c r="B1182" s="90" t="s">
        <v>2357</v>
      </c>
      <c r="C1182" s="90"/>
      <c r="D1182" s="90"/>
      <c r="E1182" s="97" t="s">
        <v>1633</v>
      </c>
      <c r="F1182" s="99">
        <v>32</v>
      </c>
      <c r="G1182" s="90"/>
    </row>
    <row r="1183" s="177" customFormat="1" ht="20.25" customHeight="1" spans="1:7">
      <c r="A1183" s="99" t="s">
        <v>3137</v>
      </c>
      <c r="B1183" s="90" t="s">
        <v>3138</v>
      </c>
      <c r="C1183" s="90"/>
      <c r="D1183" s="90"/>
      <c r="E1183" s="97" t="s">
        <v>1633</v>
      </c>
      <c r="F1183" s="99" t="s">
        <v>52</v>
      </c>
      <c r="G1183" s="90"/>
    </row>
    <row r="1184" s="177" customFormat="1" ht="20.25" customHeight="1" spans="1:7">
      <c r="A1184" s="99" t="s">
        <v>3139</v>
      </c>
      <c r="B1184" s="90" t="s">
        <v>2260</v>
      </c>
      <c r="C1184" s="90"/>
      <c r="D1184" s="90"/>
      <c r="E1184" s="97" t="s">
        <v>1633</v>
      </c>
      <c r="F1184" s="99">
        <v>16</v>
      </c>
      <c r="G1184" s="90"/>
    </row>
    <row r="1185" s="177" customFormat="1" ht="20.1" customHeight="1" spans="1:7">
      <c r="A1185" s="99" t="s">
        <v>3140</v>
      </c>
      <c r="B1185" s="90" t="s">
        <v>2357</v>
      </c>
      <c r="C1185" s="90"/>
      <c r="D1185" s="90"/>
      <c r="E1185" s="97" t="s">
        <v>1633</v>
      </c>
      <c r="F1185" s="99">
        <v>32</v>
      </c>
      <c r="G1185" s="90"/>
    </row>
    <row r="1186" s="177" customFormat="1" ht="20.1" customHeight="1" spans="1:7">
      <c r="A1186" s="99" t="s">
        <v>3141</v>
      </c>
      <c r="B1186" s="90" t="s">
        <v>3142</v>
      </c>
      <c r="C1186" s="90"/>
      <c r="D1186" s="90"/>
      <c r="E1186" s="97" t="s">
        <v>1633</v>
      </c>
      <c r="F1186" s="99" t="s">
        <v>52</v>
      </c>
      <c r="G1186" s="90"/>
    </row>
    <row r="1187" s="177" customFormat="1" ht="20.1" customHeight="1" spans="1:7">
      <c r="A1187" s="99" t="s">
        <v>3143</v>
      </c>
      <c r="B1187" s="90" t="s">
        <v>2260</v>
      </c>
      <c r="C1187" s="90"/>
      <c r="D1187" s="90"/>
      <c r="E1187" s="97" t="s">
        <v>1633</v>
      </c>
      <c r="F1187" s="99">
        <v>12</v>
      </c>
      <c r="G1187" s="90"/>
    </row>
    <row r="1188" s="177" customFormat="1" ht="20.1" customHeight="1" spans="1:7">
      <c r="A1188" s="99" t="s">
        <v>3144</v>
      </c>
      <c r="B1188" s="90" t="s">
        <v>2357</v>
      </c>
      <c r="C1188" s="90"/>
      <c r="D1188" s="90"/>
      <c r="E1188" s="97" t="s">
        <v>1633</v>
      </c>
      <c r="F1188" s="99">
        <v>32</v>
      </c>
      <c r="G1188" s="90"/>
    </row>
    <row r="1189" s="177" customFormat="1" ht="20.1" customHeight="1" spans="1:7">
      <c r="A1189" s="99" t="s">
        <v>3145</v>
      </c>
      <c r="B1189" s="90" t="s">
        <v>3146</v>
      </c>
      <c r="C1189" s="90"/>
      <c r="D1189" s="90"/>
      <c r="E1189" s="97" t="s">
        <v>1633</v>
      </c>
      <c r="F1189" s="99" t="s">
        <v>52</v>
      </c>
      <c r="G1189" s="90"/>
    </row>
    <row r="1190" s="177" customFormat="1" ht="20.1" customHeight="1" spans="1:7">
      <c r="A1190" s="99" t="s">
        <v>3147</v>
      </c>
      <c r="B1190" s="90" t="s">
        <v>2260</v>
      </c>
      <c r="C1190" s="90"/>
      <c r="D1190" s="90"/>
      <c r="E1190" s="97" t="s">
        <v>1633</v>
      </c>
      <c r="F1190" s="99">
        <v>12</v>
      </c>
      <c r="G1190" s="90"/>
    </row>
    <row r="1191" s="177" customFormat="1" ht="20.1" customHeight="1" spans="1:7">
      <c r="A1191" s="99" t="s">
        <v>3148</v>
      </c>
      <c r="B1191" s="90" t="s">
        <v>2357</v>
      </c>
      <c r="C1191" s="90"/>
      <c r="D1191" s="90"/>
      <c r="E1191" s="97" t="s">
        <v>1633</v>
      </c>
      <c r="F1191" s="99">
        <v>36</v>
      </c>
      <c r="G1191" s="90"/>
    </row>
    <row r="1192" s="177" customFormat="1" ht="20.1" customHeight="1" spans="1:7">
      <c r="A1192" s="99" t="s">
        <v>3149</v>
      </c>
      <c r="B1192" s="90" t="s">
        <v>3150</v>
      </c>
      <c r="C1192" s="90"/>
      <c r="D1192" s="90"/>
      <c r="E1192" s="97" t="s">
        <v>1633</v>
      </c>
      <c r="F1192" s="99" t="s">
        <v>52</v>
      </c>
      <c r="G1192" s="90"/>
    </row>
    <row r="1193" s="177" customFormat="1" ht="20.1" customHeight="1" spans="1:7">
      <c r="A1193" s="99" t="s">
        <v>3151</v>
      </c>
      <c r="B1193" s="90" t="s">
        <v>2260</v>
      </c>
      <c r="C1193" s="90"/>
      <c r="D1193" s="90"/>
      <c r="E1193" s="97" t="s">
        <v>1633</v>
      </c>
      <c r="F1193" s="99">
        <v>12</v>
      </c>
      <c r="G1193" s="90"/>
    </row>
    <row r="1194" s="177" customFormat="1" ht="20.1" customHeight="1" spans="1:7">
      <c r="A1194" s="99" t="s">
        <v>3152</v>
      </c>
      <c r="B1194" s="90" t="s">
        <v>2357</v>
      </c>
      <c r="C1194" s="90"/>
      <c r="D1194" s="90"/>
      <c r="E1194" s="97" t="s">
        <v>1633</v>
      </c>
      <c r="F1194" s="99">
        <v>36</v>
      </c>
      <c r="G1194" s="90"/>
    </row>
    <row r="1195" s="177" customFormat="1" ht="32.25" customHeight="1" spans="1:7">
      <c r="A1195" s="99" t="s">
        <v>3153</v>
      </c>
      <c r="B1195" s="90" t="s">
        <v>3154</v>
      </c>
      <c r="C1195" s="90" t="s">
        <v>3155</v>
      </c>
      <c r="D1195" s="90"/>
      <c r="E1195" s="97" t="s">
        <v>1633</v>
      </c>
      <c r="F1195" s="99" t="s">
        <v>52</v>
      </c>
      <c r="G1195" s="90"/>
    </row>
    <row r="1196" s="177" customFormat="1" ht="20.1" customHeight="1" spans="1:7">
      <c r="A1196" s="99" t="s">
        <v>3156</v>
      </c>
      <c r="B1196" s="90" t="s">
        <v>2260</v>
      </c>
      <c r="C1196" s="90"/>
      <c r="D1196" s="90"/>
      <c r="E1196" s="97" t="s">
        <v>1633</v>
      </c>
      <c r="F1196" s="99">
        <v>12</v>
      </c>
      <c r="G1196" s="90"/>
    </row>
    <row r="1197" s="177" customFormat="1" ht="20.1" customHeight="1" spans="1:7">
      <c r="A1197" s="99" t="s">
        <v>3157</v>
      </c>
      <c r="B1197" s="90" t="s">
        <v>2357</v>
      </c>
      <c r="C1197" s="90"/>
      <c r="D1197" s="90"/>
      <c r="E1197" s="97" t="s">
        <v>1633</v>
      </c>
      <c r="F1197" s="99">
        <v>36</v>
      </c>
      <c r="G1197" s="90"/>
    </row>
    <row r="1198" s="177" customFormat="1" ht="20.1" customHeight="1" spans="1:7">
      <c r="A1198" s="99" t="s">
        <v>3158</v>
      </c>
      <c r="B1198" s="90" t="s">
        <v>3159</v>
      </c>
      <c r="C1198" s="90"/>
      <c r="D1198" s="90"/>
      <c r="E1198" s="97" t="s">
        <v>1633</v>
      </c>
      <c r="F1198" s="99" t="s">
        <v>52</v>
      </c>
      <c r="G1198" s="90"/>
    </row>
    <row r="1199" s="177" customFormat="1" ht="20.1" customHeight="1" spans="1:7">
      <c r="A1199" s="99" t="s">
        <v>3160</v>
      </c>
      <c r="B1199" s="90" t="s">
        <v>2260</v>
      </c>
      <c r="C1199" s="90"/>
      <c r="D1199" s="90"/>
      <c r="E1199" s="97" t="s">
        <v>1633</v>
      </c>
      <c r="F1199" s="99">
        <v>8</v>
      </c>
      <c r="G1199" s="90"/>
    </row>
    <row r="1200" s="177" customFormat="1" ht="20.1" customHeight="1" spans="1:7">
      <c r="A1200" s="99" t="s">
        <v>3161</v>
      </c>
      <c r="B1200" s="90" t="s">
        <v>2357</v>
      </c>
      <c r="C1200" s="90"/>
      <c r="D1200" s="90"/>
      <c r="E1200" s="97" t="s">
        <v>1633</v>
      </c>
      <c r="F1200" s="99">
        <v>40</v>
      </c>
      <c r="G1200" s="90"/>
    </row>
    <row r="1201" s="177" customFormat="1" ht="20.1" customHeight="1" spans="1:7">
      <c r="A1201" s="99" t="s">
        <v>3162</v>
      </c>
      <c r="B1201" s="90" t="s">
        <v>3163</v>
      </c>
      <c r="C1201" s="90"/>
      <c r="D1201" s="90"/>
      <c r="E1201" s="97" t="s">
        <v>1633</v>
      </c>
      <c r="F1201" s="99" t="s">
        <v>52</v>
      </c>
      <c r="G1201" s="90"/>
    </row>
    <row r="1202" s="177" customFormat="1" ht="20.1" customHeight="1" spans="1:7">
      <c r="A1202" s="99" t="s">
        <v>3164</v>
      </c>
      <c r="B1202" s="90" t="s">
        <v>2260</v>
      </c>
      <c r="C1202" s="90"/>
      <c r="D1202" s="90"/>
      <c r="E1202" s="97" t="s">
        <v>1633</v>
      </c>
      <c r="F1202" s="99">
        <v>16</v>
      </c>
      <c r="G1202" s="90"/>
    </row>
    <row r="1203" s="177" customFormat="1" ht="20.1" customHeight="1" spans="1:7">
      <c r="A1203" s="99" t="s">
        <v>3165</v>
      </c>
      <c r="B1203" s="90" t="s">
        <v>2357</v>
      </c>
      <c r="C1203" s="90"/>
      <c r="D1203" s="90"/>
      <c r="E1203" s="97" t="s">
        <v>1633</v>
      </c>
      <c r="F1203" s="99">
        <v>32</v>
      </c>
      <c r="G1203" s="90"/>
    </row>
    <row r="1204" s="177" customFormat="1" ht="20.1" customHeight="1" spans="1:7">
      <c r="A1204" s="99" t="s">
        <v>3166</v>
      </c>
      <c r="B1204" s="90" t="s">
        <v>3167</v>
      </c>
      <c r="C1204" s="90"/>
      <c r="D1204" s="90"/>
      <c r="E1204" s="97" t="s">
        <v>1633</v>
      </c>
      <c r="F1204" s="99" t="s">
        <v>52</v>
      </c>
      <c r="G1204" s="90"/>
    </row>
    <row r="1205" s="177" customFormat="1" ht="20.1" customHeight="1" spans="1:7">
      <c r="A1205" s="99" t="s">
        <v>3168</v>
      </c>
      <c r="B1205" s="90" t="s">
        <v>2260</v>
      </c>
      <c r="C1205" s="90"/>
      <c r="D1205" s="90"/>
      <c r="E1205" s="97" t="s">
        <v>1633</v>
      </c>
      <c r="F1205" s="99">
        <v>12</v>
      </c>
      <c r="G1205" s="90"/>
    </row>
    <row r="1206" s="177" customFormat="1" ht="20.1" customHeight="1" spans="1:7">
      <c r="A1206" s="99" t="s">
        <v>3169</v>
      </c>
      <c r="B1206" s="90" t="s">
        <v>2357</v>
      </c>
      <c r="C1206" s="90"/>
      <c r="D1206" s="90"/>
      <c r="E1206" s="97" t="s">
        <v>1633</v>
      </c>
      <c r="F1206" s="99">
        <v>40</v>
      </c>
      <c r="G1206" s="90"/>
    </row>
    <row r="1207" s="177" customFormat="1" ht="20.1" customHeight="1" spans="1:7">
      <c r="A1207" s="99" t="s">
        <v>3170</v>
      </c>
      <c r="B1207" s="90" t="s">
        <v>3171</v>
      </c>
      <c r="C1207" s="90"/>
      <c r="D1207" s="90"/>
      <c r="E1207" s="97" t="s">
        <v>36</v>
      </c>
      <c r="F1207" s="99" t="s">
        <v>52</v>
      </c>
      <c r="G1207" s="90"/>
    </row>
    <row r="1208" s="177" customFormat="1" ht="20.1" customHeight="1" spans="1:7">
      <c r="A1208" s="99" t="s">
        <v>3172</v>
      </c>
      <c r="B1208" s="90" t="s">
        <v>2260</v>
      </c>
      <c r="C1208" s="90"/>
      <c r="D1208" s="90"/>
      <c r="E1208" s="97" t="s">
        <v>36</v>
      </c>
      <c r="F1208" s="99">
        <v>16</v>
      </c>
      <c r="G1208" s="90"/>
    </row>
    <row r="1209" s="177" customFormat="1" ht="20.1" customHeight="1" spans="1:7">
      <c r="A1209" s="99" t="s">
        <v>3173</v>
      </c>
      <c r="B1209" s="90" t="s">
        <v>2357</v>
      </c>
      <c r="C1209" s="90"/>
      <c r="D1209" s="90"/>
      <c r="E1209" s="97" t="s">
        <v>36</v>
      </c>
      <c r="F1209" s="99">
        <v>40</v>
      </c>
      <c r="G1209" s="90"/>
    </row>
    <row r="1210" s="177" customFormat="1" ht="36.75" customHeight="1" spans="1:7">
      <c r="A1210" s="99" t="s">
        <v>3174</v>
      </c>
      <c r="B1210" s="90" t="s">
        <v>3175</v>
      </c>
      <c r="C1210" s="90"/>
      <c r="D1210" s="90"/>
      <c r="E1210" s="97" t="s">
        <v>1633</v>
      </c>
      <c r="F1210" s="99">
        <v>48</v>
      </c>
      <c r="G1210" s="90"/>
    </row>
    <row r="1211" s="177" customFormat="1" ht="20.1" customHeight="1" spans="1:7">
      <c r="A1211" s="99" t="s">
        <v>3176</v>
      </c>
      <c r="B1211" s="90" t="s">
        <v>3177</v>
      </c>
      <c r="C1211" s="90"/>
      <c r="D1211" s="90"/>
      <c r="E1211" s="97" t="s">
        <v>1633</v>
      </c>
      <c r="F1211" s="99" t="s">
        <v>52</v>
      </c>
      <c r="G1211" s="90"/>
    </row>
    <row r="1212" s="177" customFormat="1" ht="20.1" customHeight="1" spans="1:7">
      <c r="A1212" s="99" t="s">
        <v>3178</v>
      </c>
      <c r="B1212" s="90" t="s">
        <v>2260</v>
      </c>
      <c r="C1212" s="90"/>
      <c r="D1212" s="90"/>
      <c r="E1212" s="97" t="s">
        <v>1633</v>
      </c>
      <c r="F1212" s="99">
        <v>16</v>
      </c>
      <c r="G1212" s="90"/>
    </row>
    <row r="1213" s="177" customFormat="1" ht="20.1" customHeight="1" spans="1:7">
      <c r="A1213" s="99" t="s">
        <v>3179</v>
      </c>
      <c r="B1213" s="90" t="s">
        <v>2357</v>
      </c>
      <c r="C1213" s="90"/>
      <c r="D1213" s="90"/>
      <c r="E1213" s="97" t="s">
        <v>1633</v>
      </c>
      <c r="F1213" s="99">
        <v>32</v>
      </c>
      <c r="G1213" s="90"/>
    </row>
    <row r="1214" s="177" customFormat="1" ht="20.1" customHeight="1" spans="1:7">
      <c r="A1214" s="99" t="s">
        <v>3180</v>
      </c>
      <c r="B1214" s="90" t="s">
        <v>3181</v>
      </c>
      <c r="C1214" s="90"/>
      <c r="D1214" s="90"/>
      <c r="E1214" s="97" t="s">
        <v>1633</v>
      </c>
      <c r="F1214" s="99">
        <v>40</v>
      </c>
      <c r="G1214" s="90"/>
    </row>
    <row r="1215" s="177" customFormat="1" ht="30" customHeight="1" spans="1:8">
      <c r="A1215" s="99" t="s">
        <v>3182</v>
      </c>
      <c r="B1215" s="90" t="s">
        <v>3183</v>
      </c>
      <c r="C1215" s="90"/>
      <c r="D1215" s="90"/>
      <c r="E1215" s="97" t="s">
        <v>1633</v>
      </c>
      <c r="F1215" s="148" t="s">
        <v>876</v>
      </c>
      <c r="G1215" s="90"/>
      <c r="H1215" s="177" t="s">
        <v>73</v>
      </c>
    </row>
    <row r="1216" s="177" customFormat="1" ht="20.1" customHeight="1" spans="1:7">
      <c r="A1216" s="99" t="s">
        <v>3184</v>
      </c>
      <c r="B1216" s="90" t="s">
        <v>3185</v>
      </c>
      <c r="C1216" s="90"/>
      <c r="D1216" s="90"/>
      <c r="E1216" s="97" t="s">
        <v>1633</v>
      </c>
      <c r="F1216" s="99">
        <v>40</v>
      </c>
      <c r="G1216" s="90"/>
    </row>
    <row r="1217" s="177" customFormat="1" ht="20.1" customHeight="1" spans="1:7">
      <c r="A1217" s="99" t="s">
        <v>3186</v>
      </c>
      <c r="B1217" s="90" t="s">
        <v>3187</v>
      </c>
      <c r="C1217" s="90"/>
      <c r="D1217" s="90"/>
      <c r="E1217" s="97" t="s">
        <v>1633</v>
      </c>
      <c r="F1217" s="99">
        <v>40</v>
      </c>
      <c r="G1217" s="90"/>
    </row>
    <row r="1218" s="177" customFormat="1" ht="20.1" customHeight="1" spans="1:7">
      <c r="A1218" s="99" t="s">
        <v>3188</v>
      </c>
      <c r="B1218" s="90" t="s">
        <v>3189</v>
      </c>
      <c r="C1218" s="90"/>
      <c r="D1218" s="90"/>
      <c r="E1218" s="97" t="s">
        <v>1633</v>
      </c>
      <c r="F1218" s="99" t="s">
        <v>786</v>
      </c>
      <c r="G1218" s="90"/>
    </row>
    <row r="1219" s="177" customFormat="1" ht="20.1" customHeight="1" spans="1:7">
      <c r="A1219" s="99" t="s">
        <v>3190</v>
      </c>
      <c r="B1219" s="90" t="s">
        <v>3191</v>
      </c>
      <c r="C1219" s="90"/>
      <c r="D1219" s="90"/>
      <c r="E1219" s="97" t="s">
        <v>1633</v>
      </c>
      <c r="F1219" s="99" t="s">
        <v>52</v>
      </c>
      <c r="G1219" s="90"/>
    </row>
    <row r="1220" s="177" customFormat="1" ht="20.1" customHeight="1" spans="1:7">
      <c r="A1220" s="99" t="s">
        <v>3192</v>
      </c>
      <c r="B1220" s="90" t="s">
        <v>2260</v>
      </c>
      <c r="C1220" s="90"/>
      <c r="D1220" s="90"/>
      <c r="E1220" s="97" t="s">
        <v>1633</v>
      </c>
      <c r="F1220" s="99">
        <v>16</v>
      </c>
      <c r="G1220" s="90"/>
    </row>
    <row r="1221" s="177" customFormat="1" ht="21" customHeight="1" spans="1:7">
      <c r="A1221" s="99" t="s">
        <v>3193</v>
      </c>
      <c r="B1221" s="90" t="s">
        <v>2357</v>
      </c>
      <c r="C1221" s="90"/>
      <c r="D1221" s="90"/>
      <c r="E1221" s="97" t="s">
        <v>1633</v>
      </c>
      <c r="F1221" s="99">
        <v>48</v>
      </c>
      <c r="G1221" s="90"/>
    </row>
    <row r="1222" s="177" customFormat="1" ht="21" customHeight="1" spans="1:7">
      <c r="A1222" s="99" t="s">
        <v>3194</v>
      </c>
      <c r="B1222" s="90" t="s">
        <v>3195</v>
      </c>
      <c r="C1222" s="90"/>
      <c r="D1222" s="90"/>
      <c r="E1222" s="97" t="s">
        <v>1633</v>
      </c>
      <c r="F1222" s="99" t="s">
        <v>786</v>
      </c>
      <c r="G1222" s="90"/>
    </row>
    <row r="1223" s="177" customFormat="1" ht="21" customHeight="1" spans="1:7">
      <c r="A1223" s="99" t="s">
        <v>3196</v>
      </c>
      <c r="B1223" s="90" t="s">
        <v>3197</v>
      </c>
      <c r="C1223" s="90"/>
      <c r="D1223" s="90"/>
      <c r="E1223" s="97" t="s">
        <v>1633</v>
      </c>
      <c r="F1223" s="99" t="s">
        <v>786</v>
      </c>
      <c r="G1223" s="90"/>
    </row>
    <row r="1224" s="177" customFormat="1" ht="21" customHeight="1" spans="1:7">
      <c r="A1224" s="221" t="s">
        <v>3198</v>
      </c>
      <c r="B1224" s="206" t="s">
        <v>3199</v>
      </c>
      <c r="C1224" s="206"/>
      <c r="D1224" s="206"/>
      <c r="E1224" s="207" t="s">
        <v>1633</v>
      </c>
      <c r="F1224" s="99">
        <v>64</v>
      </c>
      <c r="G1224" s="206"/>
    </row>
    <row r="1225" s="177" customFormat="1" ht="21" customHeight="1" spans="1:7">
      <c r="A1225" s="221" t="s">
        <v>3200</v>
      </c>
      <c r="B1225" s="206" t="s">
        <v>3201</v>
      </c>
      <c r="C1225" s="206"/>
      <c r="D1225" s="206"/>
      <c r="E1225" s="207" t="s">
        <v>1633</v>
      </c>
      <c r="F1225" s="99">
        <v>96</v>
      </c>
      <c r="G1225" s="206"/>
    </row>
    <row r="1226" s="177" customFormat="1" ht="33.75" customHeight="1" spans="1:8">
      <c r="A1226" s="221" t="s">
        <v>3202</v>
      </c>
      <c r="B1226" s="206" t="s">
        <v>3203</v>
      </c>
      <c r="C1226" s="206"/>
      <c r="D1226" s="206"/>
      <c r="E1226" s="207" t="s">
        <v>1633</v>
      </c>
      <c r="F1226" s="148" t="s">
        <v>3204</v>
      </c>
      <c r="G1226" s="206"/>
      <c r="H1226" s="177" t="s">
        <v>73</v>
      </c>
    </row>
    <row r="1227" s="177" customFormat="1" ht="33.75" customHeight="1" spans="1:7">
      <c r="A1227" s="221" t="s">
        <v>3205</v>
      </c>
      <c r="B1227" s="206" t="s">
        <v>3206</v>
      </c>
      <c r="C1227" s="206" t="s">
        <v>3207</v>
      </c>
      <c r="D1227" s="206"/>
      <c r="E1227" s="207" t="s">
        <v>1633</v>
      </c>
      <c r="F1227" s="99">
        <v>32</v>
      </c>
      <c r="G1227" s="206"/>
    </row>
    <row r="1228" s="177" customFormat="1" ht="33.75" customHeight="1" spans="1:8">
      <c r="A1228" s="221" t="s">
        <v>3208</v>
      </c>
      <c r="B1228" s="206" t="s">
        <v>3209</v>
      </c>
      <c r="C1228" s="206"/>
      <c r="D1228" s="206"/>
      <c r="E1228" s="207" t="s">
        <v>1633</v>
      </c>
      <c r="F1228" s="148">
        <v>45</v>
      </c>
      <c r="G1228" s="206"/>
      <c r="H1228" s="177" t="s">
        <v>3210</v>
      </c>
    </row>
    <row r="1229" s="177" customFormat="1" ht="21" customHeight="1" spans="1:7">
      <c r="A1229" s="221" t="s">
        <v>3211</v>
      </c>
      <c r="B1229" s="206" t="s">
        <v>3212</v>
      </c>
      <c r="C1229" s="206"/>
      <c r="D1229" s="206"/>
      <c r="E1229" s="207" t="s">
        <v>1633</v>
      </c>
      <c r="F1229" s="99" t="s">
        <v>786</v>
      </c>
      <c r="G1229" s="206"/>
    </row>
    <row r="1230" s="177" customFormat="1" ht="21" customHeight="1" spans="1:7">
      <c r="A1230" s="221" t="s">
        <v>3213</v>
      </c>
      <c r="B1230" s="206" t="s">
        <v>3214</v>
      </c>
      <c r="C1230" s="206"/>
      <c r="D1230" s="206"/>
      <c r="E1230" s="207" t="s">
        <v>1633</v>
      </c>
      <c r="F1230" s="99" t="s">
        <v>786</v>
      </c>
      <c r="G1230" s="206"/>
    </row>
    <row r="1231" s="177" customFormat="1" ht="21" customHeight="1" spans="1:7">
      <c r="A1231" s="221" t="s">
        <v>3215</v>
      </c>
      <c r="B1231" s="206" t="s">
        <v>3216</v>
      </c>
      <c r="C1231" s="206"/>
      <c r="D1231" s="206"/>
      <c r="E1231" s="207" t="s">
        <v>1633</v>
      </c>
      <c r="F1231" s="99" t="s">
        <v>786</v>
      </c>
      <c r="G1231" s="206"/>
    </row>
    <row r="1232" s="177" customFormat="1" ht="21" customHeight="1" spans="1:7">
      <c r="A1232" s="221" t="s">
        <v>3217</v>
      </c>
      <c r="B1232" s="206" t="s">
        <v>3218</v>
      </c>
      <c r="C1232" s="206"/>
      <c r="D1232" s="206"/>
      <c r="E1232" s="207" t="s">
        <v>1633</v>
      </c>
      <c r="F1232" s="99" t="s">
        <v>786</v>
      </c>
      <c r="G1232" s="206"/>
    </row>
    <row r="1233" s="177" customFormat="1" ht="30" customHeight="1" spans="1:8">
      <c r="A1233" s="83" t="s">
        <v>3219</v>
      </c>
      <c r="B1233" s="33" t="s">
        <v>3220</v>
      </c>
      <c r="C1233" s="33"/>
      <c r="D1233" s="33"/>
      <c r="E1233" s="32" t="s">
        <v>36</v>
      </c>
      <c r="F1233" s="32" t="s">
        <v>732</v>
      </c>
      <c r="G1233" s="187"/>
      <c r="H1233" s="177" t="s">
        <v>603</v>
      </c>
    </row>
    <row r="1234" s="177" customFormat="1" ht="30" customHeight="1" spans="1:8">
      <c r="A1234" s="83" t="s">
        <v>3221</v>
      </c>
      <c r="B1234" s="33" t="s">
        <v>3222</v>
      </c>
      <c r="C1234" s="33"/>
      <c r="D1234" s="33"/>
      <c r="E1234" s="32" t="s">
        <v>36</v>
      </c>
      <c r="F1234" s="32" t="s">
        <v>732</v>
      </c>
      <c r="G1234" s="187"/>
      <c r="H1234" s="177" t="s">
        <v>603</v>
      </c>
    </row>
    <row r="1235" s="177" customFormat="1" ht="48" customHeight="1" spans="1:8">
      <c r="A1235" s="83" t="s">
        <v>3223</v>
      </c>
      <c r="B1235" s="33" t="s">
        <v>3224</v>
      </c>
      <c r="C1235" s="33"/>
      <c r="D1235" s="33"/>
      <c r="E1235" s="32" t="s">
        <v>36</v>
      </c>
      <c r="F1235" s="32" t="s">
        <v>732</v>
      </c>
      <c r="G1235" s="187"/>
      <c r="H1235" s="177" t="s">
        <v>603</v>
      </c>
    </row>
    <row r="1236" s="177" customFormat="1" ht="48" customHeight="1" spans="1:8">
      <c r="A1236" s="83" t="s">
        <v>3225</v>
      </c>
      <c r="B1236" s="33" t="s">
        <v>3226</v>
      </c>
      <c r="C1236" s="33" t="s">
        <v>3227</v>
      </c>
      <c r="D1236" s="33"/>
      <c r="E1236" s="32" t="s">
        <v>1633</v>
      </c>
      <c r="F1236" s="32"/>
      <c r="G1236" s="187"/>
      <c r="H1236" s="177" t="s">
        <v>407</v>
      </c>
    </row>
    <row r="1237" s="177" customFormat="1" ht="48" customHeight="1" spans="1:8">
      <c r="A1237" s="83" t="s">
        <v>3228</v>
      </c>
      <c r="B1237" s="33" t="s">
        <v>3229</v>
      </c>
      <c r="C1237" s="33" t="s">
        <v>3227</v>
      </c>
      <c r="D1237" s="33"/>
      <c r="E1237" s="32" t="s">
        <v>1633</v>
      </c>
      <c r="F1237" s="32"/>
      <c r="G1237" s="187"/>
      <c r="H1237" s="177" t="s">
        <v>407</v>
      </c>
    </row>
    <row r="1238" s="177" customFormat="1" ht="20.1" customHeight="1" spans="1:7">
      <c r="A1238" s="99" t="s">
        <v>3230</v>
      </c>
      <c r="B1238" s="90" t="s">
        <v>3231</v>
      </c>
      <c r="C1238" s="90"/>
      <c r="D1238" s="90"/>
      <c r="E1238" s="97"/>
      <c r="F1238" s="99" t="s">
        <v>52</v>
      </c>
      <c r="G1238" s="90"/>
    </row>
    <row r="1239" s="177" customFormat="1" ht="20.1" customHeight="1" spans="1:7">
      <c r="A1239" s="99" t="s">
        <v>3232</v>
      </c>
      <c r="B1239" s="90" t="s">
        <v>3233</v>
      </c>
      <c r="C1239" s="90"/>
      <c r="D1239" s="90"/>
      <c r="E1239" s="97" t="s">
        <v>1633</v>
      </c>
      <c r="F1239" s="99" t="s">
        <v>786</v>
      </c>
      <c r="G1239" s="90"/>
    </row>
    <row r="1240" s="177" customFormat="1" ht="32.25" customHeight="1" spans="1:7">
      <c r="A1240" s="99" t="s">
        <v>3234</v>
      </c>
      <c r="B1240" s="90" t="s">
        <v>3235</v>
      </c>
      <c r="C1240" s="90"/>
      <c r="D1240" s="90"/>
      <c r="E1240" s="97" t="s">
        <v>1633</v>
      </c>
      <c r="F1240" s="99" t="s">
        <v>786</v>
      </c>
      <c r="G1240" s="90" t="s">
        <v>3236</v>
      </c>
    </row>
    <row r="1241" s="177" customFormat="1" ht="32.25" customHeight="1" spans="1:7">
      <c r="A1241" s="99" t="s">
        <v>3237</v>
      </c>
      <c r="B1241" s="90" t="s">
        <v>3238</v>
      </c>
      <c r="C1241" s="90"/>
      <c r="D1241" s="90"/>
      <c r="E1241" s="97" t="s">
        <v>1633</v>
      </c>
      <c r="F1241" s="99" t="s">
        <v>786</v>
      </c>
      <c r="G1241" s="90" t="s">
        <v>3236</v>
      </c>
    </row>
    <row r="1242" s="177" customFormat="1" ht="32.25" customHeight="1" spans="1:7">
      <c r="A1242" s="99" t="s">
        <v>3239</v>
      </c>
      <c r="B1242" s="90" t="s">
        <v>3240</v>
      </c>
      <c r="C1242" s="90"/>
      <c r="D1242" s="90"/>
      <c r="E1242" s="97" t="s">
        <v>1633</v>
      </c>
      <c r="F1242" s="99" t="s">
        <v>786</v>
      </c>
      <c r="G1242" s="90" t="s">
        <v>3236</v>
      </c>
    </row>
    <row r="1243" s="177" customFormat="1" ht="30" customHeight="1" spans="1:7">
      <c r="A1243" s="221" t="s">
        <v>3241</v>
      </c>
      <c r="B1243" s="206" t="s">
        <v>3242</v>
      </c>
      <c r="C1243" s="206" t="s">
        <v>3243</v>
      </c>
      <c r="D1243" s="206"/>
      <c r="E1243" s="207" t="s">
        <v>1633</v>
      </c>
      <c r="F1243" s="99">
        <v>160</v>
      </c>
      <c r="G1243" s="206" t="s">
        <v>3244</v>
      </c>
    </row>
    <row r="1244" s="177" customFormat="1" ht="30" customHeight="1" spans="1:7">
      <c r="A1244" s="221" t="s">
        <v>3245</v>
      </c>
      <c r="B1244" s="206" t="s">
        <v>3246</v>
      </c>
      <c r="C1244" s="206"/>
      <c r="D1244" s="206"/>
      <c r="E1244" s="207" t="s">
        <v>1633</v>
      </c>
      <c r="F1244" s="99">
        <v>64</v>
      </c>
      <c r="G1244" s="206"/>
    </row>
    <row r="1245" s="177" customFormat="1" ht="30" customHeight="1" spans="1:7">
      <c r="A1245" s="221" t="s">
        <v>3247</v>
      </c>
      <c r="B1245" s="206" t="s">
        <v>3248</v>
      </c>
      <c r="C1245" s="206"/>
      <c r="D1245" s="206"/>
      <c r="E1245" s="207" t="s">
        <v>1633</v>
      </c>
      <c r="F1245" s="99">
        <v>64</v>
      </c>
      <c r="G1245" s="206"/>
    </row>
    <row r="1246" s="177" customFormat="1" ht="31.5" customHeight="1" spans="1:7">
      <c r="A1246" s="95" t="s">
        <v>3249</v>
      </c>
      <c r="B1246" s="96" t="s">
        <v>3250</v>
      </c>
      <c r="C1246" s="90"/>
      <c r="D1246" s="90" t="s">
        <v>1960</v>
      </c>
      <c r="E1246" s="97"/>
      <c r="F1246" s="99" t="s">
        <v>52</v>
      </c>
      <c r="G1246" s="90"/>
    </row>
    <row r="1247" s="177" customFormat="1" ht="21" customHeight="1" spans="1:7">
      <c r="A1247" s="99" t="s">
        <v>3251</v>
      </c>
      <c r="B1247" s="90" t="s">
        <v>3252</v>
      </c>
      <c r="C1247" s="90"/>
      <c r="D1247" s="90"/>
      <c r="E1247" s="97"/>
      <c r="F1247" s="99" t="s">
        <v>52</v>
      </c>
      <c r="G1247" s="90"/>
    </row>
    <row r="1248" s="177" customFormat="1" ht="21" customHeight="1" spans="1:8">
      <c r="A1248" s="99" t="s">
        <v>3253</v>
      </c>
      <c r="B1248" s="90" t="s">
        <v>3254</v>
      </c>
      <c r="C1248" s="90"/>
      <c r="D1248" s="90"/>
      <c r="E1248" s="97" t="s">
        <v>1633</v>
      </c>
      <c r="F1248" s="148" t="s">
        <v>481</v>
      </c>
      <c r="G1248" s="90"/>
      <c r="H1248" s="177" t="s">
        <v>73</v>
      </c>
    </row>
    <row r="1249" s="177" customFormat="1" ht="21" customHeight="1" spans="1:7">
      <c r="A1249" s="99" t="s">
        <v>3255</v>
      </c>
      <c r="B1249" s="90" t="s">
        <v>3256</v>
      </c>
      <c r="C1249" s="90"/>
      <c r="D1249" s="90"/>
      <c r="E1249" s="97" t="s">
        <v>1633</v>
      </c>
      <c r="F1249" s="99">
        <v>8</v>
      </c>
      <c r="G1249" s="90"/>
    </row>
    <row r="1250" s="177" customFormat="1" ht="21" customHeight="1" spans="1:7">
      <c r="A1250" s="99" t="s">
        <v>3257</v>
      </c>
      <c r="B1250" s="90" t="s">
        <v>3258</v>
      </c>
      <c r="C1250" s="90"/>
      <c r="D1250" s="90"/>
      <c r="E1250" s="97" t="s">
        <v>1633</v>
      </c>
      <c r="F1250" s="99">
        <v>6.4</v>
      </c>
      <c r="G1250" s="90"/>
    </row>
    <row r="1251" s="177" customFormat="1" ht="33.75" customHeight="1" spans="1:7">
      <c r="A1251" s="99" t="s">
        <v>3259</v>
      </c>
      <c r="B1251" s="90" t="s">
        <v>3260</v>
      </c>
      <c r="C1251" s="90"/>
      <c r="D1251" s="90"/>
      <c r="E1251" s="97" t="s">
        <v>1633</v>
      </c>
      <c r="F1251" s="99" t="s">
        <v>786</v>
      </c>
      <c r="G1251" s="90"/>
    </row>
    <row r="1252" s="177" customFormat="1" ht="34.5" customHeight="1" spans="1:7">
      <c r="A1252" s="99" t="s">
        <v>3261</v>
      </c>
      <c r="B1252" s="90" t="s">
        <v>3262</v>
      </c>
      <c r="C1252" s="90"/>
      <c r="D1252" s="90"/>
      <c r="E1252" s="97" t="s">
        <v>1633</v>
      </c>
      <c r="F1252" s="99" t="s">
        <v>786</v>
      </c>
      <c r="G1252" s="90"/>
    </row>
    <row r="1253" s="177" customFormat="1" ht="20.1" customHeight="1" spans="1:7">
      <c r="A1253" s="99" t="s">
        <v>3263</v>
      </c>
      <c r="B1253" s="90" t="s">
        <v>3264</v>
      </c>
      <c r="C1253" s="90"/>
      <c r="D1253" s="90"/>
      <c r="E1253" s="97" t="s">
        <v>1633</v>
      </c>
      <c r="F1253" s="99" t="s">
        <v>786</v>
      </c>
      <c r="G1253" s="90"/>
    </row>
    <row r="1254" s="177" customFormat="1" ht="20.1" customHeight="1" spans="1:7">
      <c r="A1254" s="99" t="s">
        <v>3265</v>
      </c>
      <c r="B1254" s="90" t="s">
        <v>3266</v>
      </c>
      <c r="C1254" s="90"/>
      <c r="D1254" s="90"/>
      <c r="E1254" s="97" t="s">
        <v>1633</v>
      </c>
      <c r="F1254" s="99">
        <v>2.4</v>
      </c>
      <c r="G1254" s="90"/>
    </row>
    <row r="1255" s="177" customFormat="1" ht="20.1" customHeight="1" spans="1:7">
      <c r="A1255" s="99" t="s">
        <v>3267</v>
      </c>
      <c r="B1255" s="90" t="s">
        <v>3268</v>
      </c>
      <c r="C1255" s="90"/>
      <c r="D1255" s="90"/>
      <c r="E1255" s="97" t="s">
        <v>1633</v>
      </c>
      <c r="F1255" s="99" t="s">
        <v>786</v>
      </c>
      <c r="G1255" s="90"/>
    </row>
    <row r="1256" s="177" customFormat="1" ht="20.1" customHeight="1" spans="1:7">
      <c r="A1256" s="99" t="s">
        <v>3269</v>
      </c>
      <c r="B1256" s="90" t="s">
        <v>3270</v>
      </c>
      <c r="C1256" s="90"/>
      <c r="D1256" s="90"/>
      <c r="E1256" s="97" t="s">
        <v>1633</v>
      </c>
      <c r="F1256" s="99" t="s">
        <v>786</v>
      </c>
      <c r="G1256" s="90"/>
    </row>
    <row r="1257" s="177" customFormat="1" ht="21.75" customHeight="1" spans="1:7">
      <c r="A1257" s="99" t="s">
        <v>3271</v>
      </c>
      <c r="B1257" s="90" t="s">
        <v>3272</v>
      </c>
      <c r="C1257" s="90"/>
      <c r="D1257" s="90"/>
      <c r="E1257" s="97" t="s">
        <v>1633</v>
      </c>
      <c r="F1257" s="99" t="s">
        <v>786</v>
      </c>
      <c r="G1257" s="90"/>
    </row>
    <row r="1258" s="177" customFormat="1" ht="30" customHeight="1" spans="1:7">
      <c r="A1258" s="99" t="s">
        <v>3273</v>
      </c>
      <c r="B1258" s="90" t="s">
        <v>3274</v>
      </c>
      <c r="C1258" s="90"/>
      <c r="D1258" s="90"/>
      <c r="E1258" s="97" t="s">
        <v>1633</v>
      </c>
      <c r="F1258" s="99">
        <v>64</v>
      </c>
      <c r="G1258" s="90"/>
    </row>
    <row r="1259" s="177" customFormat="1" ht="36" customHeight="1" spans="1:7">
      <c r="A1259" s="99" t="s">
        <v>3275</v>
      </c>
      <c r="B1259" s="90" t="s">
        <v>3276</v>
      </c>
      <c r="C1259" s="90"/>
      <c r="D1259" s="90"/>
      <c r="E1259" s="97" t="s">
        <v>1633</v>
      </c>
      <c r="F1259" s="99">
        <v>64</v>
      </c>
      <c r="G1259" s="90"/>
    </row>
    <row r="1260" s="177" customFormat="1" ht="20.1" customHeight="1" spans="1:7">
      <c r="A1260" s="99" t="s">
        <v>3277</v>
      </c>
      <c r="B1260" s="90" t="s">
        <v>3278</v>
      </c>
      <c r="C1260" s="90"/>
      <c r="D1260" s="90"/>
      <c r="E1260" s="97" t="s">
        <v>1633</v>
      </c>
      <c r="F1260" s="99">
        <v>80</v>
      </c>
      <c r="G1260" s="90" t="s">
        <v>3279</v>
      </c>
    </row>
    <row r="1261" s="177" customFormat="1" ht="20.1" customHeight="1" spans="1:7">
      <c r="A1261" s="99" t="s">
        <v>3280</v>
      </c>
      <c r="B1261" s="90" t="s">
        <v>3281</v>
      </c>
      <c r="C1261" s="90"/>
      <c r="D1261" s="90"/>
      <c r="E1261" s="97" t="s">
        <v>1633</v>
      </c>
      <c r="F1261" s="99" t="s">
        <v>3282</v>
      </c>
      <c r="G1261" s="90" t="s">
        <v>3283</v>
      </c>
    </row>
    <row r="1262" s="177" customFormat="1" ht="20.1" customHeight="1" spans="1:7">
      <c r="A1262" s="99" t="s">
        <v>3284</v>
      </c>
      <c r="B1262" s="90" t="s">
        <v>3285</v>
      </c>
      <c r="C1262" s="90"/>
      <c r="D1262" s="90"/>
      <c r="E1262" s="97" t="s">
        <v>1633</v>
      </c>
      <c r="F1262" s="99">
        <v>7.2</v>
      </c>
      <c r="G1262" s="90" t="s">
        <v>52</v>
      </c>
    </row>
    <row r="1263" s="177" customFormat="1" ht="20.1" customHeight="1" spans="1:7">
      <c r="A1263" s="99" t="s">
        <v>3286</v>
      </c>
      <c r="B1263" s="90" t="s">
        <v>3287</v>
      </c>
      <c r="C1263" s="90"/>
      <c r="D1263" s="90"/>
      <c r="E1263" s="97" t="s">
        <v>1633</v>
      </c>
      <c r="F1263" s="99">
        <v>24</v>
      </c>
      <c r="G1263" s="90"/>
    </row>
    <row r="1264" s="177" customFormat="1" ht="20.1" customHeight="1" spans="1:7">
      <c r="A1264" s="99" t="s">
        <v>3288</v>
      </c>
      <c r="B1264" s="90" t="s">
        <v>3289</v>
      </c>
      <c r="C1264" s="90"/>
      <c r="D1264" s="90"/>
      <c r="E1264" s="97" t="s">
        <v>1633</v>
      </c>
      <c r="F1264" s="99">
        <v>12</v>
      </c>
      <c r="G1264" s="90"/>
    </row>
    <row r="1265" s="177" customFormat="1" ht="20.1" customHeight="1" spans="1:7">
      <c r="A1265" s="99" t="s">
        <v>3290</v>
      </c>
      <c r="B1265" s="90" t="s">
        <v>3291</v>
      </c>
      <c r="C1265" s="90"/>
      <c r="D1265" s="90"/>
      <c r="E1265" s="97" t="s">
        <v>1633</v>
      </c>
      <c r="F1265" s="99">
        <v>10</v>
      </c>
      <c r="G1265" s="90"/>
    </row>
    <row r="1266" s="177" customFormat="1" ht="20.1" customHeight="1" spans="1:7">
      <c r="A1266" s="99" t="s">
        <v>3292</v>
      </c>
      <c r="B1266" s="90" t="s">
        <v>3293</v>
      </c>
      <c r="C1266" s="90"/>
      <c r="D1266" s="90"/>
      <c r="E1266" s="97" t="s">
        <v>1633</v>
      </c>
      <c r="F1266" s="99">
        <v>8</v>
      </c>
      <c r="G1266" s="90"/>
    </row>
    <row r="1267" s="177" customFormat="1" ht="36" customHeight="1" spans="1:7">
      <c r="A1267" s="99" t="s">
        <v>3294</v>
      </c>
      <c r="B1267" s="90" t="s">
        <v>3295</v>
      </c>
      <c r="C1267" s="90" t="s">
        <v>3296</v>
      </c>
      <c r="D1267" s="90"/>
      <c r="E1267" s="97" t="s">
        <v>1633</v>
      </c>
      <c r="F1267" s="99" t="s">
        <v>52</v>
      </c>
      <c r="G1267" s="90" t="s">
        <v>3297</v>
      </c>
    </row>
    <row r="1268" s="177" customFormat="1" ht="20.1" customHeight="1" spans="1:7">
      <c r="A1268" s="99" t="s">
        <v>3298</v>
      </c>
      <c r="B1268" s="90" t="s">
        <v>1730</v>
      </c>
      <c r="C1268" s="90"/>
      <c r="D1268" s="90"/>
      <c r="E1268" s="97" t="s">
        <v>1633</v>
      </c>
      <c r="F1268" s="99">
        <v>8</v>
      </c>
      <c r="G1268" s="90" t="s">
        <v>2374</v>
      </c>
    </row>
    <row r="1269" s="177" customFormat="1" ht="20.1" customHeight="1" spans="1:7">
      <c r="A1269" s="99" t="s">
        <v>3299</v>
      </c>
      <c r="B1269" s="90" t="s">
        <v>3300</v>
      </c>
      <c r="C1269" s="90"/>
      <c r="D1269" s="90"/>
      <c r="E1269" s="97" t="s">
        <v>1633</v>
      </c>
      <c r="F1269" s="99" t="s">
        <v>786</v>
      </c>
      <c r="G1269" s="90"/>
    </row>
    <row r="1270" s="177" customFormat="1" ht="20.1" customHeight="1" spans="1:7">
      <c r="A1270" s="99" t="s">
        <v>3301</v>
      </c>
      <c r="B1270" s="90" t="s">
        <v>3302</v>
      </c>
      <c r="C1270" s="90"/>
      <c r="D1270" s="90"/>
      <c r="E1270" s="97" t="s">
        <v>1633</v>
      </c>
      <c r="F1270" s="99" t="s">
        <v>786</v>
      </c>
      <c r="G1270" s="90"/>
    </row>
    <row r="1271" s="177" customFormat="1" ht="31.5" customHeight="1" spans="1:7">
      <c r="A1271" s="99" t="s">
        <v>3303</v>
      </c>
      <c r="B1271" s="90" t="s">
        <v>3304</v>
      </c>
      <c r="C1271" s="90" t="s">
        <v>3305</v>
      </c>
      <c r="D1271" s="90"/>
      <c r="E1271" s="97" t="s">
        <v>1633</v>
      </c>
      <c r="F1271" s="99" t="s">
        <v>52</v>
      </c>
      <c r="G1271" s="90" t="s">
        <v>3297</v>
      </c>
    </row>
    <row r="1272" s="177" customFormat="1" ht="20.1" customHeight="1" spans="1:7">
      <c r="A1272" s="99" t="s">
        <v>3306</v>
      </c>
      <c r="B1272" s="90" t="s">
        <v>1730</v>
      </c>
      <c r="C1272" s="90"/>
      <c r="D1272" s="90"/>
      <c r="E1272" s="97" t="s">
        <v>1633</v>
      </c>
      <c r="F1272" s="99">
        <v>8</v>
      </c>
      <c r="G1272" s="90" t="s">
        <v>3307</v>
      </c>
    </row>
    <row r="1273" s="177" customFormat="1" ht="20.1" customHeight="1" spans="1:7">
      <c r="A1273" s="99" t="s">
        <v>3308</v>
      </c>
      <c r="B1273" s="90" t="s">
        <v>3309</v>
      </c>
      <c r="C1273" s="90"/>
      <c r="D1273" s="90"/>
      <c r="E1273" s="97" t="s">
        <v>1633</v>
      </c>
      <c r="F1273" s="99">
        <v>24</v>
      </c>
      <c r="G1273" s="90" t="s">
        <v>3310</v>
      </c>
    </row>
    <row r="1274" s="177" customFormat="1" ht="32.25" customHeight="1" spans="1:7">
      <c r="A1274" s="99" t="s">
        <v>3311</v>
      </c>
      <c r="B1274" s="90" t="s">
        <v>3312</v>
      </c>
      <c r="C1274" s="90"/>
      <c r="D1274" s="90"/>
      <c r="E1274" s="97" t="s">
        <v>1633</v>
      </c>
      <c r="F1274" s="99">
        <v>32</v>
      </c>
      <c r="G1274" s="90"/>
    </row>
    <row r="1275" s="177" customFormat="1" ht="20.1" customHeight="1" spans="1:7">
      <c r="A1275" s="99" t="s">
        <v>3313</v>
      </c>
      <c r="B1275" s="90" t="s">
        <v>3314</v>
      </c>
      <c r="C1275" s="90"/>
      <c r="D1275" s="90"/>
      <c r="E1275" s="97" t="s">
        <v>1633</v>
      </c>
      <c r="F1275" s="99" t="s">
        <v>3315</v>
      </c>
      <c r="G1275" s="90"/>
    </row>
    <row r="1276" s="177" customFormat="1" ht="20.1" customHeight="1" spans="1:7">
      <c r="A1276" s="99" t="s">
        <v>3316</v>
      </c>
      <c r="B1276" s="90" t="s">
        <v>3317</v>
      </c>
      <c r="C1276" s="90"/>
      <c r="D1276" s="90"/>
      <c r="E1276" s="97" t="s">
        <v>1633</v>
      </c>
      <c r="F1276" s="99" t="s">
        <v>52</v>
      </c>
      <c r="G1276" s="90"/>
    </row>
    <row r="1277" s="177" customFormat="1" ht="20.1" customHeight="1" spans="1:7">
      <c r="A1277" s="99" t="s">
        <v>3318</v>
      </c>
      <c r="B1277" s="90" t="s">
        <v>1730</v>
      </c>
      <c r="C1277" s="90"/>
      <c r="D1277" s="90"/>
      <c r="E1277" s="97" t="s">
        <v>1633</v>
      </c>
      <c r="F1277" s="99">
        <v>8</v>
      </c>
      <c r="G1277" s="90" t="s">
        <v>2355</v>
      </c>
    </row>
    <row r="1278" s="177" customFormat="1" ht="20.1" customHeight="1" spans="1:7">
      <c r="A1278" s="99" t="s">
        <v>3319</v>
      </c>
      <c r="B1278" s="90" t="s">
        <v>2265</v>
      </c>
      <c r="C1278" s="90"/>
      <c r="D1278" s="90"/>
      <c r="E1278" s="97" t="s">
        <v>1633</v>
      </c>
      <c r="F1278" s="99">
        <v>4</v>
      </c>
      <c r="G1278" s="90"/>
    </row>
    <row r="1279" s="177" customFormat="1" ht="32.25" customHeight="1" spans="1:7">
      <c r="A1279" s="99" t="s">
        <v>3320</v>
      </c>
      <c r="B1279" s="90" t="s">
        <v>3321</v>
      </c>
      <c r="C1279" s="90" t="s">
        <v>3322</v>
      </c>
      <c r="D1279" s="90"/>
      <c r="E1279" s="97" t="s">
        <v>1633</v>
      </c>
      <c r="F1279" s="99">
        <v>208</v>
      </c>
      <c r="G1279" s="90"/>
    </row>
    <row r="1280" s="177" customFormat="1" ht="32.25" customHeight="1" spans="1:8">
      <c r="A1280" s="99">
        <v>250401027</v>
      </c>
      <c r="B1280" s="90" t="s">
        <v>3323</v>
      </c>
      <c r="C1280" s="90" t="s">
        <v>3324</v>
      </c>
      <c r="D1280" s="90"/>
      <c r="E1280" s="97" t="s">
        <v>1633</v>
      </c>
      <c r="F1280" s="99">
        <v>16</v>
      </c>
      <c r="G1280" s="90" t="s">
        <v>3325</v>
      </c>
      <c r="H1280" s="177" t="s">
        <v>674</v>
      </c>
    </row>
    <row r="1281" s="177" customFormat="1" ht="20.1" customHeight="1" spans="1:7">
      <c r="A1281" s="99" t="s">
        <v>3326</v>
      </c>
      <c r="B1281" s="90" t="s">
        <v>1730</v>
      </c>
      <c r="C1281" s="90"/>
      <c r="D1281" s="90"/>
      <c r="E1281" s="97" t="s">
        <v>1633</v>
      </c>
      <c r="F1281" s="99">
        <v>16</v>
      </c>
      <c r="G1281" s="90" t="s">
        <v>2374</v>
      </c>
    </row>
    <row r="1282" s="177" customFormat="1" ht="20.1" customHeight="1" spans="1:7">
      <c r="A1282" s="99" t="s">
        <v>3327</v>
      </c>
      <c r="B1282" s="90" t="s">
        <v>3328</v>
      </c>
      <c r="C1282" s="90"/>
      <c r="D1282" s="90"/>
      <c r="E1282" s="97" t="s">
        <v>1633</v>
      </c>
      <c r="F1282" s="99" t="s">
        <v>52</v>
      </c>
      <c r="G1282" s="90"/>
    </row>
    <row r="1283" s="177" customFormat="1" ht="20.1" customHeight="1" spans="1:7">
      <c r="A1283" s="99" t="s">
        <v>3329</v>
      </c>
      <c r="B1283" s="90" t="s">
        <v>1730</v>
      </c>
      <c r="C1283" s="90"/>
      <c r="D1283" s="90"/>
      <c r="E1283" s="97" t="s">
        <v>1633</v>
      </c>
      <c r="F1283" s="99">
        <v>8</v>
      </c>
      <c r="G1283" s="90" t="s">
        <v>2355</v>
      </c>
    </row>
    <row r="1284" s="177" customFormat="1" ht="20.1" customHeight="1" spans="1:7">
      <c r="A1284" s="99" t="s">
        <v>3330</v>
      </c>
      <c r="B1284" s="90" t="s">
        <v>2265</v>
      </c>
      <c r="C1284" s="90"/>
      <c r="D1284" s="90"/>
      <c r="E1284" s="97" t="s">
        <v>1633</v>
      </c>
      <c r="F1284" s="99">
        <v>4</v>
      </c>
      <c r="G1284" s="90"/>
    </row>
    <row r="1285" s="177" customFormat="1" ht="20.1" customHeight="1" spans="1:7">
      <c r="A1285" s="99" t="s">
        <v>3331</v>
      </c>
      <c r="B1285" s="90" t="s">
        <v>3332</v>
      </c>
      <c r="C1285" s="90"/>
      <c r="D1285" s="90"/>
      <c r="E1285" s="97" t="s">
        <v>1633</v>
      </c>
      <c r="F1285" s="99" t="s">
        <v>786</v>
      </c>
      <c r="G1285" s="90" t="s">
        <v>3333</v>
      </c>
    </row>
    <row r="1286" s="177" customFormat="1" ht="20.1" customHeight="1" spans="1:7">
      <c r="A1286" s="99" t="s">
        <v>3334</v>
      </c>
      <c r="B1286" s="90" t="s">
        <v>3335</v>
      </c>
      <c r="C1286" s="90"/>
      <c r="D1286" s="90"/>
      <c r="E1286" s="97" t="s">
        <v>1633</v>
      </c>
      <c r="F1286" s="99" t="s">
        <v>786</v>
      </c>
      <c r="G1286" s="90" t="s">
        <v>1976</v>
      </c>
    </row>
    <row r="1287" s="177" customFormat="1" ht="33.75" customHeight="1" spans="1:8">
      <c r="A1287" s="83" t="s">
        <v>3336</v>
      </c>
      <c r="B1287" s="33" t="s">
        <v>3337</v>
      </c>
      <c r="C1287" s="33"/>
      <c r="D1287" s="32"/>
      <c r="E1287" s="32" t="s">
        <v>1633</v>
      </c>
      <c r="F1287" s="115"/>
      <c r="G1287" s="33" t="s">
        <v>3338</v>
      </c>
      <c r="H1287" s="177" t="s">
        <v>18</v>
      </c>
    </row>
    <row r="1288" s="177" customFormat="1" ht="20.1" customHeight="1" spans="1:8">
      <c r="A1288" s="99" t="s">
        <v>3339</v>
      </c>
      <c r="B1288" s="90" t="s">
        <v>1976</v>
      </c>
      <c r="C1288" s="90"/>
      <c r="D1288" s="90"/>
      <c r="E1288" s="97" t="s">
        <v>1633</v>
      </c>
      <c r="F1288" s="148" t="s">
        <v>218</v>
      </c>
      <c r="G1288" s="90"/>
      <c r="H1288" s="177" t="s">
        <v>73</v>
      </c>
    </row>
    <row r="1289" s="177" customFormat="1" ht="20.1" customHeight="1" spans="1:8">
      <c r="A1289" s="99" t="s">
        <v>3340</v>
      </c>
      <c r="B1289" s="90" t="s">
        <v>1680</v>
      </c>
      <c r="C1289" s="90"/>
      <c r="D1289" s="90"/>
      <c r="E1289" s="97" t="s">
        <v>1633</v>
      </c>
      <c r="F1289" s="148" t="s">
        <v>437</v>
      </c>
      <c r="G1289" s="90"/>
      <c r="H1289" s="177" t="s">
        <v>73</v>
      </c>
    </row>
    <row r="1290" s="177" customFormat="1" ht="31.5" customHeight="1" spans="1:7">
      <c r="A1290" s="221" t="s">
        <v>3341</v>
      </c>
      <c r="B1290" s="206" t="s">
        <v>3342</v>
      </c>
      <c r="C1290" s="206" t="s">
        <v>3343</v>
      </c>
      <c r="D1290" s="206"/>
      <c r="E1290" s="207" t="s">
        <v>1633</v>
      </c>
      <c r="F1290" s="99" t="s">
        <v>732</v>
      </c>
      <c r="G1290" s="206"/>
    </row>
    <row r="1291" s="177" customFormat="1" ht="37.5" customHeight="1" spans="1:7">
      <c r="A1291" s="221" t="s">
        <v>3344</v>
      </c>
      <c r="B1291" s="206" t="s">
        <v>3345</v>
      </c>
      <c r="C1291" s="206" t="s">
        <v>3346</v>
      </c>
      <c r="D1291" s="206"/>
      <c r="E1291" s="207" t="s">
        <v>3347</v>
      </c>
      <c r="F1291" s="99">
        <v>120</v>
      </c>
      <c r="G1291" s="206" t="s">
        <v>3348</v>
      </c>
    </row>
    <row r="1292" s="177" customFormat="1" ht="39.75" customHeight="1" spans="1:7">
      <c r="A1292" s="221" t="s">
        <v>3349</v>
      </c>
      <c r="B1292" s="206" t="s">
        <v>3350</v>
      </c>
      <c r="C1292" s="206"/>
      <c r="D1292" s="206"/>
      <c r="E1292" s="207" t="s">
        <v>1633</v>
      </c>
      <c r="F1292" s="99" t="s">
        <v>786</v>
      </c>
      <c r="G1292" s="206"/>
    </row>
    <row r="1293" s="177" customFormat="1" ht="20.1" customHeight="1" spans="1:7">
      <c r="A1293" s="221" t="s">
        <v>3351</v>
      </c>
      <c r="B1293" s="206" t="s">
        <v>3352</v>
      </c>
      <c r="C1293" s="206"/>
      <c r="D1293" s="206"/>
      <c r="E1293" s="207" t="s">
        <v>1633</v>
      </c>
      <c r="F1293" s="99">
        <v>72</v>
      </c>
      <c r="G1293" s="206"/>
    </row>
    <row r="1294" s="182" customFormat="1" ht="28.5" customHeight="1" spans="1:8">
      <c r="A1294" s="83" t="s">
        <v>3353</v>
      </c>
      <c r="B1294" s="33" t="s">
        <v>3354</v>
      </c>
      <c r="C1294" s="33"/>
      <c r="D1294" s="33"/>
      <c r="E1294" s="32" t="s">
        <v>36</v>
      </c>
      <c r="F1294" s="32" t="s">
        <v>732</v>
      </c>
      <c r="G1294" s="223"/>
      <c r="H1294" s="182" t="s">
        <v>603</v>
      </c>
    </row>
    <row r="1295" s="182" customFormat="1" ht="28.5" customHeight="1" spans="1:8">
      <c r="A1295" s="83" t="s">
        <v>3355</v>
      </c>
      <c r="B1295" s="33" t="s">
        <v>3356</v>
      </c>
      <c r="C1295" s="33"/>
      <c r="D1295" s="33"/>
      <c r="E1295" s="32" t="s">
        <v>36</v>
      </c>
      <c r="F1295" s="32" t="s">
        <v>732</v>
      </c>
      <c r="G1295" s="223"/>
      <c r="H1295" s="182" t="s">
        <v>603</v>
      </c>
    </row>
    <row r="1296" s="183" customFormat="1" ht="20.1" customHeight="1" spans="1:8">
      <c r="A1296" s="83">
        <v>250401038</v>
      </c>
      <c r="B1296" s="33" t="s">
        <v>3357</v>
      </c>
      <c r="C1296" s="32"/>
      <c r="D1296" s="32"/>
      <c r="E1296" s="32" t="s">
        <v>36</v>
      </c>
      <c r="F1296" s="32">
        <v>345</v>
      </c>
      <c r="G1296" s="33"/>
      <c r="H1296" s="183" t="s">
        <v>674</v>
      </c>
    </row>
    <row r="1297" s="177" customFormat="1" ht="54" customHeight="1" spans="1:8">
      <c r="A1297" s="83" t="s">
        <v>3358</v>
      </c>
      <c r="B1297" s="33" t="s">
        <v>3359</v>
      </c>
      <c r="C1297" s="33" t="s">
        <v>3360</v>
      </c>
      <c r="D1297" s="33"/>
      <c r="E1297" s="32" t="s">
        <v>3361</v>
      </c>
      <c r="F1297" s="32" t="s">
        <v>732</v>
      </c>
      <c r="G1297" s="187"/>
      <c r="H1297" s="177" t="s">
        <v>89</v>
      </c>
    </row>
    <row r="1298" s="177" customFormat="1" ht="37.5" customHeight="1" spans="1:8">
      <c r="A1298" s="224" t="s">
        <v>3362</v>
      </c>
      <c r="B1298" s="225" t="s">
        <v>3363</v>
      </c>
      <c r="C1298" s="226" t="s">
        <v>3364</v>
      </c>
      <c r="D1298" s="225"/>
      <c r="E1298" s="227" t="s">
        <v>1633</v>
      </c>
      <c r="F1298" s="227" t="s">
        <v>912</v>
      </c>
      <c r="G1298" s="226" t="s">
        <v>3365</v>
      </c>
      <c r="H1298" s="177" t="s">
        <v>18</v>
      </c>
    </row>
    <row r="1299" s="177" customFormat="1" ht="20.1" customHeight="1" spans="1:7">
      <c r="A1299" s="99" t="s">
        <v>3366</v>
      </c>
      <c r="B1299" s="90" t="s">
        <v>3367</v>
      </c>
      <c r="C1299" s="90"/>
      <c r="D1299" s="90"/>
      <c r="E1299" s="97"/>
      <c r="F1299" s="99" t="s">
        <v>52</v>
      </c>
      <c r="G1299" s="90"/>
    </row>
    <row r="1300" s="177" customFormat="1" ht="35.25" customHeight="1" spans="1:7">
      <c r="A1300" s="99" t="s">
        <v>3368</v>
      </c>
      <c r="B1300" s="90" t="s">
        <v>3369</v>
      </c>
      <c r="C1300" s="90"/>
      <c r="D1300" s="90"/>
      <c r="E1300" s="97" t="s">
        <v>1633</v>
      </c>
      <c r="F1300" s="99" t="s">
        <v>52</v>
      </c>
      <c r="G1300" s="90"/>
    </row>
    <row r="1301" s="177" customFormat="1" ht="20.1" customHeight="1" spans="1:7">
      <c r="A1301" s="99" t="s">
        <v>3370</v>
      </c>
      <c r="B1301" s="90" t="s">
        <v>1659</v>
      </c>
      <c r="C1301" s="90"/>
      <c r="D1301" s="90"/>
      <c r="E1301" s="97" t="s">
        <v>1633</v>
      </c>
      <c r="F1301" s="99">
        <v>12</v>
      </c>
      <c r="G1301" s="90"/>
    </row>
    <row r="1302" s="177" customFormat="1" ht="20.1" customHeight="1" spans="1:7">
      <c r="A1302" s="99" t="s">
        <v>3371</v>
      </c>
      <c r="B1302" s="90" t="s">
        <v>3372</v>
      </c>
      <c r="C1302" s="90"/>
      <c r="D1302" s="90"/>
      <c r="E1302" s="97" t="s">
        <v>1633</v>
      </c>
      <c r="F1302" s="99">
        <v>32</v>
      </c>
      <c r="G1302" s="90"/>
    </row>
    <row r="1303" s="177" customFormat="1" ht="20.1" customHeight="1" spans="1:7">
      <c r="A1303" s="99" t="s">
        <v>3373</v>
      </c>
      <c r="B1303" s="90" t="s">
        <v>3374</v>
      </c>
      <c r="C1303" s="90"/>
      <c r="D1303" s="90"/>
      <c r="E1303" s="97" t="s">
        <v>1633</v>
      </c>
      <c r="F1303" s="99" t="s">
        <v>52</v>
      </c>
      <c r="G1303" s="90"/>
    </row>
    <row r="1304" s="177" customFormat="1" ht="20.1" customHeight="1" spans="1:7">
      <c r="A1304" s="99" t="s">
        <v>3375</v>
      </c>
      <c r="B1304" s="90" t="s">
        <v>3376</v>
      </c>
      <c r="C1304" s="90"/>
      <c r="D1304" s="90"/>
      <c r="E1304" s="97" t="s">
        <v>1633</v>
      </c>
      <c r="F1304" s="99">
        <v>12</v>
      </c>
      <c r="G1304" s="90"/>
    </row>
    <row r="1305" s="177" customFormat="1" ht="20.1" customHeight="1" spans="1:8">
      <c r="A1305" s="99" t="s">
        <v>3377</v>
      </c>
      <c r="B1305" s="90" t="s">
        <v>3378</v>
      </c>
      <c r="C1305" s="90"/>
      <c r="D1305" s="90"/>
      <c r="E1305" s="97" t="s">
        <v>1633</v>
      </c>
      <c r="F1305" s="148" t="s">
        <v>2765</v>
      </c>
      <c r="G1305" s="90"/>
      <c r="H1305" s="177" t="s">
        <v>73</v>
      </c>
    </row>
    <row r="1306" s="177" customFormat="1" ht="57.75" customHeight="1" spans="1:7">
      <c r="A1306" s="99" t="s">
        <v>3379</v>
      </c>
      <c r="B1306" s="90" t="s">
        <v>3380</v>
      </c>
      <c r="C1306" s="90" t="s">
        <v>3381</v>
      </c>
      <c r="D1306" s="90"/>
      <c r="E1306" s="97" t="s">
        <v>1633</v>
      </c>
      <c r="F1306" s="99" t="s">
        <v>52</v>
      </c>
      <c r="G1306" s="90" t="s">
        <v>3297</v>
      </c>
    </row>
    <row r="1307" s="177" customFormat="1" ht="21" customHeight="1" spans="1:7">
      <c r="A1307" s="99" t="s">
        <v>3382</v>
      </c>
      <c r="B1307" s="90" t="s">
        <v>2945</v>
      </c>
      <c r="C1307" s="90"/>
      <c r="D1307" s="90"/>
      <c r="E1307" s="97" t="s">
        <v>1633</v>
      </c>
      <c r="F1307" s="99">
        <v>40</v>
      </c>
      <c r="G1307" s="90"/>
    </row>
    <row r="1308" s="177" customFormat="1" ht="21" customHeight="1" spans="1:7">
      <c r="A1308" s="99" t="s">
        <v>3383</v>
      </c>
      <c r="B1308" s="90" t="s">
        <v>3384</v>
      </c>
      <c r="C1308" s="90"/>
      <c r="D1308" s="90"/>
      <c r="E1308" s="97" t="s">
        <v>1633</v>
      </c>
      <c r="F1308" s="99">
        <v>64</v>
      </c>
      <c r="G1308" s="90"/>
    </row>
    <row r="1309" s="177" customFormat="1" ht="21" customHeight="1" spans="1:7">
      <c r="A1309" s="99" t="s">
        <v>3385</v>
      </c>
      <c r="B1309" s="90" t="s">
        <v>3386</v>
      </c>
      <c r="C1309" s="90" t="s">
        <v>2945</v>
      </c>
      <c r="D1309" s="90"/>
      <c r="E1309" s="97" t="s">
        <v>1633</v>
      </c>
      <c r="F1309" s="99">
        <v>16</v>
      </c>
      <c r="G1309" s="90"/>
    </row>
    <row r="1310" s="177" customFormat="1" ht="36" customHeight="1" spans="1:7">
      <c r="A1310" s="99" t="s">
        <v>3387</v>
      </c>
      <c r="B1310" s="90" t="s">
        <v>3388</v>
      </c>
      <c r="C1310" s="90"/>
      <c r="D1310" s="90"/>
      <c r="E1310" s="97"/>
      <c r="F1310" s="99">
        <v>80</v>
      </c>
      <c r="G1310" s="90"/>
    </row>
    <row r="1311" s="177" customFormat="1" ht="33.75" customHeight="1" spans="1:7">
      <c r="A1311" s="99" t="s">
        <v>3389</v>
      </c>
      <c r="B1311" s="90" t="s">
        <v>3390</v>
      </c>
      <c r="C1311" s="90" t="s">
        <v>3391</v>
      </c>
      <c r="D1311" s="90"/>
      <c r="E1311" s="97" t="s">
        <v>1633</v>
      </c>
      <c r="F1311" s="99">
        <v>48</v>
      </c>
      <c r="G1311" s="90" t="s">
        <v>3392</v>
      </c>
    </row>
    <row r="1312" s="177" customFormat="1" ht="36" customHeight="1" spans="1:7">
      <c r="A1312" s="99" t="s">
        <v>3393</v>
      </c>
      <c r="B1312" s="90" t="s">
        <v>3394</v>
      </c>
      <c r="C1312" s="90"/>
      <c r="D1312" s="90"/>
      <c r="E1312" s="97" t="s">
        <v>1633</v>
      </c>
      <c r="F1312" s="99" t="s">
        <v>52</v>
      </c>
      <c r="G1312" s="90"/>
    </row>
    <row r="1313" s="177" customFormat="1" ht="20.1" customHeight="1" spans="1:7">
      <c r="A1313" s="99" t="s">
        <v>3395</v>
      </c>
      <c r="B1313" s="90" t="s">
        <v>3376</v>
      </c>
      <c r="C1313" s="90"/>
      <c r="D1313" s="90"/>
      <c r="E1313" s="97" t="s">
        <v>1633</v>
      </c>
      <c r="F1313" s="99">
        <v>16</v>
      </c>
      <c r="G1313" s="90"/>
    </row>
    <row r="1314" s="177" customFormat="1" ht="20.1" customHeight="1" spans="1:7">
      <c r="A1314" s="99" t="s">
        <v>3396</v>
      </c>
      <c r="B1314" s="90" t="s">
        <v>3378</v>
      </c>
      <c r="C1314" s="90"/>
      <c r="D1314" s="90"/>
      <c r="E1314" s="97" t="s">
        <v>1633</v>
      </c>
      <c r="F1314" s="99">
        <v>80</v>
      </c>
      <c r="G1314" s="90"/>
    </row>
    <row r="1315" s="177" customFormat="1" ht="33.75" customHeight="1" spans="1:7">
      <c r="A1315" s="99" t="s">
        <v>3397</v>
      </c>
      <c r="B1315" s="90" t="s">
        <v>3398</v>
      </c>
      <c r="C1315" s="90"/>
      <c r="D1315" s="90"/>
      <c r="E1315" s="97" t="s">
        <v>1633</v>
      </c>
      <c r="F1315" s="99" t="s">
        <v>52</v>
      </c>
      <c r="G1315" s="90"/>
    </row>
    <row r="1316" s="177" customFormat="1" ht="20.1" customHeight="1" spans="1:7">
      <c r="A1316" s="99" t="s">
        <v>3399</v>
      </c>
      <c r="B1316" s="90" t="s">
        <v>3376</v>
      </c>
      <c r="C1316" s="90"/>
      <c r="D1316" s="90"/>
      <c r="E1316" s="97" t="s">
        <v>1633</v>
      </c>
      <c r="F1316" s="99">
        <v>16</v>
      </c>
      <c r="G1316" s="90"/>
    </row>
    <row r="1317" s="177" customFormat="1" ht="20.1" customHeight="1" spans="1:7">
      <c r="A1317" s="99" t="s">
        <v>3400</v>
      </c>
      <c r="B1317" s="90" t="s">
        <v>3378</v>
      </c>
      <c r="C1317" s="90"/>
      <c r="D1317" s="90"/>
      <c r="E1317" s="97" t="s">
        <v>1633</v>
      </c>
      <c r="F1317" s="99">
        <v>120</v>
      </c>
      <c r="G1317" s="90"/>
    </row>
    <row r="1318" s="177" customFormat="1" ht="35.25" customHeight="1" spans="1:7">
      <c r="A1318" s="99" t="s">
        <v>3401</v>
      </c>
      <c r="B1318" s="90" t="s">
        <v>3402</v>
      </c>
      <c r="C1318" s="90"/>
      <c r="D1318" s="90"/>
      <c r="E1318" s="97" t="s">
        <v>1633</v>
      </c>
      <c r="F1318" s="99" t="s">
        <v>52</v>
      </c>
      <c r="G1318" s="90"/>
    </row>
    <row r="1319" s="177" customFormat="1" ht="20.1" customHeight="1" spans="1:7">
      <c r="A1319" s="99" t="s">
        <v>3403</v>
      </c>
      <c r="B1319" s="90" t="s">
        <v>3376</v>
      </c>
      <c r="C1319" s="90"/>
      <c r="D1319" s="90"/>
      <c r="E1319" s="97" t="s">
        <v>1633</v>
      </c>
      <c r="F1319" s="99">
        <v>16</v>
      </c>
      <c r="G1319" s="90"/>
    </row>
    <row r="1320" s="177" customFormat="1" ht="20.1" customHeight="1" spans="1:7">
      <c r="A1320" s="99" t="s">
        <v>3404</v>
      </c>
      <c r="B1320" s="90" t="s">
        <v>3378</v>
      </c>
      <c r="C1320" s="90"/>
      <c r="D1320" s="90"/>
      <c r="E1320" s="97" t="s">
        <v>1633</v>
      </c>
      <c r="F1320" s="99">
        <v>80</v>
      </c>
      <c r="G1320" s="90"/>
    </row>
    <row r="1321" s="177" customFormat="1" ht="20.1" customHeight="1" spans="1:7">
      <c r="A1321" s="99" t="s">
        <v>3405</v>
      </c>
      <c r="B1321" s="90" t="s">
        <v>3406</v>
      </c>
      <c r="C1321" s="90"/>
      <c r="D1321" s="90"/>
      <c r="E1321" s="97" t="s">
        <v>1633</v>
      </c>
      <c r="F1321" s="99" t="s">
        <v>52</v>
      </c>
      <c r="G1321" s="90"/>
    </row>
    <row r="1322" s="177" customFormat="1" ht="20.1" customHeight="1" spans="1:7">
      <c r="A1322" s="99" t="s">
        <v>3407</v>
      </c>
      <c r="B1322" s="90" t="s">
        <v>3376</v>
      </c>
      <c r="C1322" s="90"/>
      <c r="D1322" s="90"/>
      <c r="E1322" s="97" t="s">
        <v>1633</v>
      </c>
      <c r="F1322" s="99">
        <v>20</v>
      </c>
      <c r="G1322" s="90"/>
    </row>
    <row r="1323" s="177" customFormat="1" ht="20.1" customHeight="1" spans="1:7">
      <c r="A1323" s="99" t="s">
        <v>3408</v>
      </c>
      <c r="B1323" s="90" t="s">
        <v>3378</v>
      </c>
      <c r="C1323" s="90"/>
      <c r="D1323" s="90"/>
      <c r="E1323" s="97" t="s">
        <v>1633</v>
      </c>
      <c r="F1323" s="99">
        <v>80</v>
      </c>
      <c r="G1323" s="90"/>
    </row>
    <row r="1324" s="177" customFormat="1" ht="20.1" customHeight="1" spans="1:7">
      <c r="A1324" s="99" t="s">
        <v>3409</v>
      </c>
      <c r="B1324" s="90" t="s">
        <v>3410</v>
      </c>
      <c r="C1324" s="90"/>
      <c r="D1324" s="90"/>
      <c r="E1324" s="97" t="s">
        <v>1633</v>
      </c>
      <c r="F1324" s="99" t="s">
        <v>52</v>
      </c>
      <c r="G1324" s="90"/>
    </row>
    <row r="1325" s="177" customFormat="1" ht="20.1" customHeight="1" spans="1:7">
      <c r="A1325" s="99" t="s">
        <v>3411</v>
      </c>
      <c r="B1325" s="90" t="s">
        <v>3376</v>
      </c>
      <c r="C1325" s="90"/>
      <c r="D1325" s="90"/>
      <c r="E1325" s="97" t="s">
        <v>1633</v>
      </c>
      <c r="F1325" s="99">
        <v>24</v>
      </c>
      <c r="G1325" s="90"/>
    </row>
    <row r="1326" s="177" customFormat="1" ht="20.1" customHeight="1" spans="1:7">
      <c r="A1326" s="99" t="s">
        <v>3412</v>
      </c>
      <c r="B1326" s="90" t="s">
        <v>3378</v>
      </c>
      <c r="C1326" s="90"/>
      <c r="D1326" s="90"/>
      <c r="E1326" s="97" t="s">
        <v>1633</v>
      </c>
      <c r="F1326" s="99">
        <v>80</v>
      </c>
      <c r="G1326" s="90"/>
    </row>
    <row r="1327" s="177" customFormat="1" ht="20.1" customHeight="1" spans="1:7">
      <c r="A1327" s="99" t="s">
        <v>3413</v>
      </c>
      <c r="B1327" s="90" t="s">
        <v>3414</v>
      </c>
      <c r="C1327" s="90"/>
      <c r="D1327" s="90"/>
      <c r="E1327" s="97" t="s">
        <v>1633</v>
      </c>
      <c r="F1327" s="99" t="s">
        <v>52</v>
      </c>
      <c r="G1327" s="90"/>
    </row>
    <row r="1328" s="177" customFormat="1" ht="20.1" customHeight="1" spans="1:7">
      <c r="A1328" s="99" t="s">
        <v>3415</v>
      </c>
      <c r="B1328" s="90" t="s">
        <v>3376</v>
      </c>
      <c r="C1328" s="90"/>
      <c r="D1328" s="90"/>
      <c r="E1328" s="97" t="s">
        <v>1633</v>
      </c>
      <c r="F1328" s="99">
        <v>24</v>
      </c>
      <c r="G1328" s="90"/>
    </row>
    <row r="1329" s="177" customFormat="1" ht="20.1" customHeight="1" spans="1:7">
      <c r="A1329" s="99" t="s">
        <v>3416</v>
      </c>
      <c r="B1329" s="90" t="s">
        <v>3378</v>
      </c>
      <c r="C1329" s="90"/>
      <c r="D1329" s="90"/>
      <c r="E1329" s="97" t="s">
        <v>1633</v>
      </c>
      <c r="F1329" s="99">
        <v>80</v>
      </c>
      <c r="G1329" s="90"/>
    </row>
    <row r="1330" s="177" customFormat="1" ht="45.75" customHeight="1" spans="1:8">
      <c r="A1330" s="99" t="s">
        <v>3417</v>
      </c>
      <c r="B1330" s="90" t="s">
        <v>3418</v>
      </c>
      <c r="C1330" s="90" t="s">
        <v>3419</v>
      </c>
      <c r="D1330" s="90"/>
      <c r="E1330" s="97" t="s">
        <v>1633</v>
      </c>
      <c r="F1330" s="148" t="s">
        <v>3420</v>
      </c>
      <c r="G1330" s="90" t="s">
        <v>3421</v>
      </c>
      <c r="H1330" s="177" t="s">
        <v>73</v>
      </c>
    </row>
    <row r="1331" s="177" customFormat="1" ht="33.75" customHeight="1" spans="1:7">
      <c r="A1331" s="99" t="s">
        <v>3422</v>
      </c>
      <c r="B1331" s="90" t="s">
        <v>3423</v>
      </c>
      <c r="C1331" s="90"/>
      <c r="D1331" s="90"/>
      <c r="E1331" s="97" t="s">
        <v>1633</v>
      </c>
      <c r="F1331" s="99">
        <v>24</v>
      </c>
      <c r="G1331" s="90"/>
    </row>
    <row r="1332" s="177" customFormat="1" ht="52.5" customHeight="1" spans="1:8">
      <c r="A1332" s="99" t="s">
        <v>3424</v>
      </c>
      <c r="B1332" s="90" t="s">
        <v>3425</v>
      </c>
      <c r="C1332" s="90" t="s">
        <v>3426</v>
      </c>
      <c r="D1332" s="90"/>
      <c r="E1332" s="97" t="s">
        <v>1633</v>
      </c>
      <c r="F1332" s="99" t="s">
        <v>61</v>
      </c>
      <c r="G1332" s="90" t="s">
        <v>3297</v>
      </c>
      <c r="H1332" s="177" t="s">
        <v>194</v>
      </c>
    </row>
    <row r="1333" s="177" customFormat="1" ht="27" customHeight="1" spans="1:7">
      <c r="A1333" s="99" t="s">
        <v>3427</v>
      </c>
      <c r="B1333" s="90" t="s">
        <v>3428</v>
      </c>
      <c r="C1333" s="90"/>
      <c r="D1333" s="90"/>
      <c r="E1333" s="97" t="s">
        <v>1633</v>
      </c>
      <c r="F1333" s="99" t="s">
        <v>52</v>
      </c>
      <c r="G1333" s="90"/>
    </row>
    <row r="1334" s="177" customFormat="1" ht="20.1" customHeight="1" spans="1:7">
      <c r="A1334" s="99" t="s">
        <v>3429</v>
      </c>
      <c r="B1334" s="90" t="s">
        <v>3430</v>
      </c>
      <c r="C1334" s="90"/>
      <c r="D1334" s="90"/>
      <c r="E1334" s="97" t="s">
        <v>1633</v>
      </c>
      <c r="F1334" s="99">
        <v>16</v>
      </c>
      <c r="G1334" s="90"/>
    </row>
    <row r="1335" s="177" customFormat="1" ht="20.1" customHeight="1" spans="1:7">
      <c r="A1335" s="99" t="s">
        <v>3431</v>
      </c>
      <c r="B1335" s="90" t="s">
        <v>2260</v>
      </c>
      <c r="C1335" s="90"/>
      <c r="D1335" s="90"/>
      <c r="E1335" s="97" t="s">
        <v>1633</v>
      </c>
      <c r="F1335" s="99">
        <v>24</v>
      </c>
      <c r="G1335" s="90"/>
    </row>
    <row r="1336" s="177" customFormat="1" ht="31.5" customHeight="1" spans="1:8">
      <c r="A1336" s="99" t="s">
        <v>3432</v>
      </c>
      <c r="B1336" s="90" t="s">
        <v>3433</v>
      </c>
      <c r="C1336" s="90" t="s">
        <v>3434</v>
      </c>
      <c r="D1336" s="90"/>
      <c r="E1336" s="97" t="s">
        <v>1633</v>
      </c>
      <c r="F1336" s="148" t="s">
        <v>481</v>
      </c>
      <c r="G1336" s="90" t="s">
        <v>3297</v>
      </c>
      <c r="H1336" s="177" t="s">
        <v>73</v>
      </c>
    </row>
    <row r="1337" s="177" customFormat="1" ht="36.75" customHeight="1" spans="1:7">
      <c r="A1337" s="99" t="s">
        <v>3435</v>
      </c>
      <c r="B1337" s="90" t="s">
        <v>3436</v>
      </c>
      <c r="C1337" s="90" t="s">
        <v>3437</v>
      </c>
      <c r="D1337" s="90"/>
      <c r="E1337" s="97" t="s">
        <v>1633</v>
      </c>
      <c r="F1337" s="99" t="s">
        <v>52</v>
      </c>
      <c r="G1337" s="90"/>
    </row>
    <row r="1338" s="177" customFormat="1" ht="20.1" customHeight="1" spans="1:7">
      <c r="A1338" s="99" t="s">
        <v>3438</v>
      </c>
      <c r="B1338" s="90" t="s">
        <v>3430</v>
      </c>
      <c r="C1338" s="90"/>
      <c r="D1338" s="90"/>
      <c r="E1338" s="97" t="s">
        <v>1633</v>
      </c>
      <c r="F1338" s="99">
        <v>12</v>
      </c>
      <c r="G1338" s="90"/>
    </row>
    <row r="1339" s="177" customFormat="1" ht="20.1" customHeight="1" spans="1:8">
      <c r="A1339" s="99" t="s">
        <v>3439</v>
      </c>
      <c r="B1339" s="90" t="s">
        <v>2260</v>
      </c>
      <c r="C1339" s="90"/>
      <c r="D1339" s="90"/>
      <c r="E1339" s="97" t="s">
        <v>1633</v>
      </c>
      <c r="F1339" s="148" t="s">
        <v>60</v>
      </c>
      <c r="G1339" s="90"/>
      <c r="H1339" s="177" t="s">
        <v>73</v>
      </c>
    </row>
    <row r="1340" s="177" customFormat="1" ht="20.1" customHeight="1" spans="1:8">
      <c r="A1340" s="99" t="s">
        <v>3440</v>
      </c>
      <c r="B1340" s="90" t="s">
        <v>2357</v>
      </c>
      <c r="C1340" s="90"/>
      <c r="D1340" s="90"/>
      <c r="E1340" s="97" t="s">
        <v>1633</v>
      </c>
      <c r="F1340" s="148" t="s">
        <v>2674</v>
      </c>
      <c r="G1340" s="90"/>
      <c r="H1340" s="177" t="s">
        <v>73</v>
      </c>
    </row>
    <row r="1341" s="177" customFormat="1" ht="36" customHeight="1" spans="1:7">
      <c r="A1341" s="99" t="s">
        <v>3441</v>
      </c>
      <c r="B1341" s="90" t="s">
        <v>3442</v>
      </c>
      <c r="C1341" s="90"/>
      <c r="D1341" s="90"/>
      <c r="E1341" s="97" t="s">
        <v>1633</v>
      </c>
      <c r="F1341" s="99" t="s">
        <v>52</v>
      </c>
      <c r="G1341" s="90"/>
    </row>
    <row r="1342" s="177" customFormat="1" ht="20.1" customHeight="1" spans="1:7">
      <c r="A1342" s="99" t="s">
        <v>3443</v>
      </c>
      <c r="B1342" s="90" t="s">
        <v>2260</v>
      </c>
      <c r="C1342" s="90"/>
      <c r="D1342" s="90"/>
      <c r="E1342" s="97" t="s">
        <v>1633</v>
      </c>
      <c r="F1342" s="99">
        <v>16</v>
      </c>
      <c r="G1342" s="90"/>
    </row>
    <row r="1343" s="177" customFormat="1" ht="20.1" customHeight="1" spans="1:7">
      <c r="A1343" s="99" t="s">
        <v>3444</v>
      </c>
      <c r="B1343" s="90" t="s">
        <v>2357</v>
      </c>
      <c r="C1343" s="90"/>
      <c r="D1343" s="90"/>
      <c r="E1343" s="97" t="s">
        <v>1633</v>
      </c>
      <c r="F1343" s="99">
        <v>32</v>
      </c>
      <c r="G1343" s="90"/>
    </row>
    <row r="1344" s="177" customFormat="1" ht="33" customHeight="1" spans="1:7">
      <c r="A1344" s="99" t="s">
        <v>3445</v>
      </c>
      <c r="B1344" s="90" t="s">
        <v>3446</v>
      </c>
      <c r="C1344" s="90"/>
      <c r="D1344" s="90"/>
      <c r="E1344" s="97" t="s">
        <v>1633</v>
      </c>
      <c r="F1344" s="99" t="s">
        <v>52</v>
      </c>
      <c r="G1344" s="90"/>
    </row>
    <row r="1345" s="177" customFormat="1" ht="20.1" customHeight="1" spans="1:7">
      <c r="A1345" s="99" t="s">
        <v>3447</v>
      </c>
      <c r="B1345" s="90" t="s">
        <v>3430</v>
      </c>
      <c r="C1345" s="90"/>
      <c r="D1345" s="90"/>
      <c r="E1345" s="97" t="s">
        <v>1633</v>
      </c>
      <c r="F1345" s="99">
        <v>16</v>
      </c>
      <c r="G1345" s="90"/>
    </row>
    <row r="1346" s="177" customFormat="1" ht="20.1" customHeight="1" spans="1:7">
      <c r="A1346" s="99" t="s">
        <v>3448</v>
      </c>
      <c r="B1346" s="90" t="s">
        <v>2260</v>
      </c>
      <c r="C1346" s="90"/>
      <c r="D1346" s="90"/>
      <c r="E1346" s="97" t="s">
        <v>1633</v>
      </c>
      <c r="F1346" s="99">
        <v>40</v>
      </c>
      <c r="G1346" s="90"/>
    </row>
    <row r="1347" s="177" customFormat="1" ht="20.1" customHeight="1" spans="1:7">
      <c r="A1347" s="99" t="s">
        <v>3449</v>
      </c>
      <c r="B1347" s="90" t="s">
        <v>3450</v>
      </c>
      <c r="C1347" s="90"/>
      <c r="D1347" s="90"/>
      <c r="E1347" s="97" t="s">
        <v>1633</v>
      </c>
      <c r="F1347" s="99">
        <v>24</v>
      </c>
      <c r="G1347" s="90"/>
    </row>
    <row r="1348" s="177" customFormat="1" ht="20.1" customHeight="1" spans="1:7">
      <c r="A1348" s="99" t="s">
        <v>3451</v>
      </c>
      <c r="B1348" s="90" t="s">
        <v>3452</v>
      </c>
      <c r="C1348" s="90"/>
      <c r="D1348" s="90"/>
      <c r="E1348" s="97" t="s">
        <v>1633</v>
      </c>
      <c r="F1348" s="99">
        <v>24</v>
      </c>
      <c r="G1348" s="90"/>
    </row>
    <row r="1349" s="177" customFormat="1" ht="20.1" customHeight="1" spans="1:7">
      <c r="A1349" s="99" t="s">
        <v>3453</v>
      </c>
      <c r="B1349" s="90" t="s">
        <v>3454</v>
      </c>
      <c r="C1349" s="90"/>
      <c r="D1349" s="90"/>
      <c r="E1349" s="97" t="s">
        <v>1633</v>
      </c>
      <c r="F1349" s="99">
        <v>32</v>
      </c>
      <c r="G1349" s="90"/>
    </row>
    <row r="1350" s="177" customFormat="1" ht="35.25" customHeight="1" spans="1:7">
      <c r="A1350" s="99" t="s">
        <v>3455</v>
      </c>
      <c r="B1350" s="90" t="s">
        <v>3456</v>
      </c>
      <c r="C1350" s="90"/>
      <c r="D1350" s="90"/>
      <c r="E1350" s="97" t="s">
        <v>1633</v>
      </c>
      <c r="F1350" s="99">
        <v>32</v>
      </c>
      <c r="G1350" s="90"/>
    </row>
    <row r="1351" s="177" customFormat="1" ht="32" customHeight="1" spans="1:8">
      <c r="A1351" s="99" t="s">
        <v>3457</v>
      </c>
      <c r="B1351" s="90" t="s">
        <v>3458</v>
      </c>
      <c r="C1351" s="90"/>
      <c r="D1351" s="90"/>
      <c r="E1351" s="97" t="s">
        <v>1633</v>
      </c>
      <c r="F1351" s="148">
        <v>21</v>
      </c>
      <c r="G1351" s="90"/>
      <c r="H1351" s="188" t="s">
        <v>48</v>
      </c>
    </row>
    <row r="1352" s="177" customFormat="1" ht="20.1" customHeight="1" spans="1:8">
      <c r="A1352" s="99" t="s">
        <v>3459</v>
      </c>
      <c r="B1352" s="90" t="s">
        <v>3460</v>
      </c>
      <c r="C1352" s="90"/>
      <c r="D1352" s="90"/>
      <c r="E1352" s="97" t="s">
        <v>1633</v>
      </c>
      <c r="F1352" s="148" t="s">
        <v>481</v>
      </c>
      <c r="G1352" s="90"/>
      <c r="H1352" s="177" t="s">
        <v>73</v>
      </c>
    </row>
    <row r="1353" s="177" customFormat="1" ht="20.1" customHeight="1" spans="1:7">
      <c r="A1353" s="99" t="s">
        <v>3461</v>
      </c>
      <c r="B1353" s="90" t="s">
        <v>3462</v>
      </c>
      <c r="C1353" s="90"/>
      <c r="D1353" s="90"/>
      <c r="E1353" s="97" t="s">
        <v>1633</v>
      </c>
      <c r="F1353" s="99" t="s">
        <v>52</v>
      </c>
      <c r="G1353" s="90" t="s">
        <v>3463</v>
      </c>
    </row>
    <row r="1354" s="177" customFormat="1" ht="20.1" customHeight="1" spans="1:7">
      <c r="A1354" s="99" t="s">
        <v>3464</v>
      </c>
      <c r="B1354" s="90" t="s">
        <v>3430</v>
      </c>
      <c r="C1354" s="90"/>
      <c r="D1354" s="90"/>
      <c r="E1354" s="97" t="s">
        <v>1633</v>
      </c>
      <c r="F1354" s="99">
        <v>12</v>
      </c>
      <c r="G1354" s="90"/>
    </row>
    <row r="1355" s="177" customFormat="1" ht="20.1" customHeight="1" spans="1:7">
      <c r="A1355" s="99" t="s">
        <v>3465</v>
      </c>
      <c r="B1355" s="90" t="s">
        <v>2260</v>
      </c>
      <c r="C1355" s="90"/>
      <c r="D1355" s="90"/>
      <c r="E1355" s="97" t="s">
        <v>1633</v>
      </c>
      <c r="F1355" s="99">
        <v>24</v>
      </c>
      <c r="G1355" s="90"/>
    </row>
    <row r="1356" s="177" customFormat="1" ht="20.1" customHeight="1" spans="1:8">
      <c r="A1356" s="99" t="s">
        <v>3466</v>
      </c>
      <c r="B1356" s="90" t="s">
        <v>3467</v>
      </c>
      <c r="C1356" s="90" t="s">
        <v>3468</v>
      </c>
      <c r="D1356" s="90"/>
      <c r="E1356" s="97" t="s">
        <v>1633</v>
      </c>
      <c r="F1356" s="99" t="s">
        <v>256</v>
      </c>
      <c r="G1356" s="90"/>
      <c r="H1356" s="177" t="s">
        <v>194</v>
      </c>
    </row>
    <row r="1357" s="177" customFormat="1" ht="30.75" customHeight="1" spans="1:7">
      <c r="A1357" s="99" t="s">
        <v>3469</v>
      </c>
      <c r="B1357" s="90" t="s">
        <v>3470</v>
      </c>
      <c r="C1357" s="90"/>
      <c r="D1357" s="90"/>
      <c r="E1357" s="97" t="s">
        <v>1633</v>
      </c>
      <c r="F1357" s="99">
        <v>28</v>
      </c>
      <c r="G1357" s="90" t="s">
        <v>3471</v>
      </c>
    </row>
    <row r="1358" s="177" customFormat="1" ht="20.1" customHeight="1" spans="1:7">
      <c r="A1358" s="99" t="s">
        <v>3472</v>
      </c>
      <c r="B1358" s="90" t="s">
        <v>3473</v>
      </c>
      <c r="C1358" s="90"/>
      <c r="D1358" s="90"/>
      <c r="E1358" s="97" t="s">
        <v>1633</v>
      </c>
      <c r="F1358" s="99">
        <v>16</v>
      </c>
      <c r="G1358" s="90"/>
    </row>
    <row r="1359" s="177" customFormat="1" ht="20.1" customHeight="1" spans="1:7">
      <c r="A1359" s="99" t="s">
        <v>3474</v>
      </c>
      <c r="B1359" s="90" t="s">
        <v>3475</v>
      </c>
      <c r="C1359" s="90" t="s">
        <v>3476</v>
      </c>
      <c r="D1359" s="90"/>
      <c r="E1359" s="97" t="s">
        <v>1633</v>
      </c>
      <c r="F1359" s="99">
        <v>16</v>
      </c>
      <c r="G1359" s="90" t="s">
        <v>3297</v>
      </c>
    </row>
    <row r="1360" s="177" customFormat="1" ht="20.1" customHeight="1" spans="1:7">
      <c r="A1360" s="99" t="s">
        <v>3477</v>
      </c>
      <c r="B1360" s="90" t="s">
        <v>3478</v>
      </c>
      <c r="C1360" s="90" t="s">
        <v>3476</v>
      </c>
      <c r="D1360" s="90"/>
      <c r="E1360" s="97" t="s">
        <v>1633</v>
      </c>
      <c r="F1360" s="99">
        <v>16</v>
      </c>
      <c r="G1360" s="90" t="s">
        <v>3297</v>
      </c>
    </row>
    <row r="1361" s="177" customFormat="1" ht="20.1" customHeight="1" spans="1:7">
      <c r="A1361" s="99" t="s">
        <v>3479</v>
      </c>
      <c r="B1361" s="90" t="s">
        <v>3480</v>
      </c>
      <c r="C1361" s="90"/>
      <c r="D1361" s="90"/>
      <c r="E1361" s="97" t="s">
        <v>1633</v>
      </c>
      <c r="F1361" s="99">
        <v>16</v>
      </c>
      <c r="G1361" s="90"/>
    </row>
    <row r="1362" s="177" customFormat="1" ht="20.1" customHeight="1" spans="1:7">
      <c r="A1362" s="99" t="s">
        <v>3481</v>
      </c>
      <c r="B1362" s="90" t="s">
        <v>3482</v>
      </c>
      <c r="C1362" s="90" t="s">
        <v>3483</v>
      </c>
      <c r="D1362" s="90"/>
      <c r="E1362" s="97" t="s">
        <v>1633</v>
      </c>
      <c r="F1362" s="99">
        <v>16</v>
      </c>
      <c r="G1362" s="90" t="s">
        <v>3297</v>
      </c>
    </row>
    <row r="1363" s="177" customFormat="1" ht="20.1" customHeight="1" spans="1:7">
      <c r="A1363" s="99" t="s">
        <v>3484</v>
      </c>
      <c r="B1363" s="90" t="s">
        <v>3485</v>
      </c>
      <c r="C1363" s="90"/>
      <c r="D1363" s="90"/>
      <c r="E1363" s="97" t="s">
        <v>1633</v>
      </c>
      <c r="F1363" s="99">
        <v>16</v>
      </c>
      <c r="G1363" s="90"/>
    </row>
    <row r="1364" s="177" customFormat="1" ht="20.1" customHeight="1" spans="1:7">
      <c r="A1364" s="99" t="s">
        <v>3486</v>
      </c>
      <c r="B1364" s="90" t="s">
        <v>3487</v>
      </c>
      <c r="C1364" s="90"/>
      <c r="D1364" s="90"/>
      <c r="E1364" s="97" t="s">
        <v>1633</v>
      </c>
      <c r="F1364" s="99" t="s">
        <v>52</v>
      </c>
      <c r="G1364" s="90"/>
    </row>
    <row r="1365" s="177" customFormat="1" ht="20.1" customHeight="1" spans="1:7">
      <c r="A1365" s="99" t="s">
        <v>3488</v>
      </c>
      <c r="B1365" s="90" t="s">
        <v>3430</v>
      </c>
      <c r="C1365" s="90"/>
      <c r="D1365" s="90"/>
      <c r="E1365" s="97" t="s">
        <v>1633</v>
      </c>
      <c r="F1365" s="99">
        <v>4</v>
      </c>
      <c r="G1365" s="90"/>
    </row>
    <row r="1366" s="177" customFormat="1" ht="20.1" customHeight="1" spans="1:7">
      <c r="A1366" s="99" t="s">
        <v>3489</v>
      </c>
      <c r="B1366" s="90" t="s">
        <v>1730</v>
      </c>
      <c r="C1366" s="90"/>
      <c r="D1366" s="90"/>
      <c r="E1366" s="97" t="s">
        <v>1633</v>
      </c>
      <c r="F1366" s="99">
        <v>8</v>
      </c>
      <c r="G1366" s="90" t="s">
        <v>2374</v>
      </c>
    </row>
    <row r="1367" s="177" customFormat="1" ht="34.5" customHeight="1" spans="1:7">
      <c r="A1367" s="99" t="s">
        <v>3490</v>
      </c>
      <c r="B1367" s="90" t="s">
        <v>3491</v>
      </c>
      <c r="C1367" s="90"/>
      <c r="D1367" s="90"/>
      <c r="E1367" s="97" t="s">
        <v>1633</v>
      </c>
      <c r="F1367" s="99">
        <v>16</v>
      </c>
      <c r="G1367" s="90"/>
    </row>
    <row r="1368" s="177" customFormat="1" ht="33" customHeight="1" spans="1:7">
      <c r="A1368" s="99" t="s">
        <v>3492</v>
      </c>
      <c r="B1368" s="90" t="s">
        <v>3493</v>
      </c>
      <c r="C1368" s="90"/>
      <c r="D1368" s="90"/>
      <c r="E1368" s="97" t="s">
        <v>1633</v>
      </c>
      <c r="F1368" s="99">
        <v>16</v>
      </c>
      <c r="G1368" s="90"/>
    </row>
    <row r="1369" s="177" customFormat="1" ht="43.5" customHeight="1" spans="1:8">
      <c r="A1369" s="99" t="s">
        <v>3494</v>
      </c>
      <c r="B1369" s="90" t="s">
        <v>3495</v>
      </c>
      <c r="C1369" s="90" t="s">
        <v>3496</v>
      </c>
      <c r="D1369" s="90"/>
      <c r="E1369" s="97" t="s">
        <v>1633</v>
      </c>
      <c r="F1369" s="99" t="s">
        <v>480</v>
      </c>
      <c r="G1369" s="90"/>
      <c r="H1369" s="177" t="s">
        <v>194</v>
      </c>
    </row>
    <row r="1370" s="177" customFormat="1" ht="30.75" customHeight="1" spans="1:7">
      <c r="A1370" s="99" t="s">
        <v>3497</v>
      </c>
      <c r="B1370" s="90" t="s">
        <v>3498</v>
      </c>
      <c r="C1370" s="90"/>
      <c r="D1370" s="90"/>
      <c r="E1370" s="97" t="s">
        <v>1633</v>
      </c>
      <c r="F1370" s="99">
        <v>96</v>
      </c>
      <c r="G1370" s="90"/>
    </row>
    <row r="1371" s="177" customFormat="1" ht="33" customHeight="1" spans="1:7">
      <c r="A1371" s="99" t="s">
        <v>3499</v>
      </c>
      <c r="B1371" s="90" t="s">
        <v>3500</v>
      </c>
      <c r="C1371" s="90"/>
      <c r="D1371" s="90"/>
      <c r="E1371" s="97" t="s">
        <v>1633</v>
      </c>
      <c r="F1371" s="99">
        <v>24</v>
      </c>
      <c r="G1371" s="90"/>
    </row>
    <row r="1372" s="177" customFormat="1" ht="33" customHeight="1" spans="1:7">
      <c r="A1372" s="221" t="s">
        <v>3501</v>
      </c>
      <c r="B1372" s="206" t="s">
        <v>3502</v>
      </c>
      <c r="C1372" s="206"/>
      <c r="D1372" s="206"/>
      <c r="E1372" s="207" t="s">
        <v>1633</v>
      </c>
      <c r="F1372" s="99">
        <v>80</v>
      </c>
      <c r="G1372" s="206"/>
    </row>
    <row r="1373" s="177" customFormat="1" ht="28.5" customHeight="1" spans="1:7">
      <c r="A1373" s="221" t="s">
        <v>3503</v>
      </c>
      <c r="B1373" s="206" t="s">
        <v>3504</v>
      </c>
      <c r="C1373" s="206" t="s">
        <v>3505</v>
      </c>
      <c r="D1373" s="206"/>
      <c r="E1373" s="207" t="s">
        <v>1633</v>
      </c>
      <c r="F1373" s="99">
        <v>120</v>
      </c>
      <c r="G1373" s="206"/>
    </row>
    <row r="1374" s="177" customFormat="1" ht="35.25" customHeight="1" spans="1:7">
      <c r="A1374" s="221" t="s">
        <v>3506</v>
      </c>
      <c r="B1374" s="206" t="s">
        <v>3507</v>
      </c>
      <c r="C1374" s="206"/>
      <c r="D1374" s="206"/>
      <c r="E1374" s="207" t="s">
        <v>1633</v>
      </c>
      <c r="F1374" s="99">
        <v>32</v>
      </c>
      <c r="G1374" s="206"/>
    </row>
    <row r="1375" s="177" customFormat="1" ht="28.5" customHeight="1" spans="1:7">
      <c r="A1375" s="221" t="s">
        <v>3508</v>
      </c>
      <c r="B1375" s="206" t="s">
        <v>3509</v>
      </c>
      <c r="C1375" s="206"/>
      <c r="D1375" s="206"/>
      <c r="E1375" s="207" t="s">
        <v>1633</v>
      </c>
      <c r="F1375" s="99">
        <v>64</v>
      </c>
      <c r="G1375" s="206"/>
    </row>
    <row r="1376" s="177" customFormat="1" ht="35.25" customHeight="1" spans="1:7">
      <c r="A1376" s="221" t="s">
        <v>3510</v>
      </c>
      <c r="B1376" s="206" t="s">
        <v>3511</v>
      </c>
      <c r="C1376" s="206"/>
      <c r="D1376" s="206"/>
      <c r="E1376" s="207" t="s">
        <v>1633</v>
      </c>
      <c r="F1376" s="99">
        <v>64</v>
      </c>
      <c r="G1376" s="206"/>
    </row>
    <row r="1377" s="177" customFormat="1" ht="35.25" customHeight="1" spans="1:7">
      <c r="A1377" s="221" t="s">
        <v>3512</v>
      </c>
      <c r="B1377" s="206" t="s">
        <v>3513</v>
      </c>
      <c r="C1377" s="206"/>
      <c r="D1377" s="206"/>
      <c r="E1377" s="207" t="s">
        <v>1633</v>
      </c>
      <c r="F1377" s="99">
        <v>64</v>
      </c>
      <c r="G1377" s="206"/>
    </row>
    <row r="1378" s="177" customFormat="1" ht="20.1" customHeight="1" spans="1:7">
      <c r="A1378" s="221" t="s">
        <v>3514</v>
      </c>
      <c r="B1378" s="206" t="s">
        <v>3515</v>
      </c>
      <c r="C1378" s="206"/>
      <c r="D1378" s="206"/>
      <c r="E1378" s="207" t="s">
        <v>1633</v>
      </c>
      <c r="F1378" s="99">
        <v>80</v>
      </c>
      <c r="G1378" s="206"/>
    </row>
    <row r="1379" s="177" customFormat="1" ht="20.1" customHeight="1" spans="1:7">
      <c r="A1379" s="221" t="s">
        <v>3516</v>
      </c>
      <c r="B1379" s="206" t="s">
        <v>3517</v>
      </c>
      <c r="C1379" s="206"/>
      <c r="D1379" s="206"/>
      <c r="E1379" s="207" t="s">
        <v>1633</v>
      </c>
      <c r="F1379" s="99" t="s">
        <v>786</v>
      </c>
      <c r="G1379" s="206"/>
    </row>
    <row r="1380" s="177" customFormat="1" ht="35.25" customHeight="1" spans="1:7">
      <c r="A1380" s="221" t="s">
        <v>3518</v>
      </c>
      <c r="B1380" s="206" t="s">
        <v>3519</v>
      </c>
      <c r="C1380" s="206"/>
      <c r="D1380" s="206"/>
      <c r="E1380" s="207" t="s">
        <v>1633</v>
      </c>
      <c r="F1380" s="99">
        <v>64</v>
      </c>
      <c r="G1380" s="206"/>
    </row>
    <row r="1381" s="177" customFormat="1" ht="20.1" customHeight="1" spans="1:7">
      <c r="A1381" s="221" t="s">
        <v>3520</v>
      </c>
      <c r="B1381" s="206" t="s">
        <v>3521</v>
      </c>
      <c r="C1381" s="206"/>
      <c r="D1381" s="206"/>
      <c r="E1381" s="207" t="s">
        <v>1633</v>
      </c>
      <c r="F1381" s="99" t="s">
        <v>786</v>
      </c>
      <c r="G1381" s="206"/>
    </row>
    <row r="1382" s="177" customFormat="1" ht="30.75" customHeight="1" spans="1:7">
      <c r="A1382" s="221" t="s">
        <v>3522</v>
      </c>
      <c r="B1382" s="206" t="s">
        <v>3523</v>
      </c>
      <c r="C1382" s="206"/>
      <c r="D1382" s="206"/>
      <c r="E1382" s="207" t="s">
        <v>1633</v>
      </c>
      <c r="F1382" s="99" t="s">
        <v>786</v>
      </c>
      <c r="G1382" s="206"/>
    </row>
    <row r="1383" s="177" customFormat="1" ht="30.75" customHeight="1" spans="1:7">
      <c r="A1383" s="221" t="s">
        <v>3524</v>
      </c>
      <c r="B1383" s="206" t="s">
        <v>3525</v>
      </c>
      <c r="C1383" s="206"/>
      <c r="D1383" s="206"/>
      <c r="E1383" s="207" t="s">
        <v>1633</v>
      </c>
      <c r="F1383" s="99" t="s">
        <v>786</v>
      </c>
      <c r="G1383" s="206"/>
    </row>
    <row r="1384" s="177" customFormat="1" ht="30.75" customHeight="1" spans="1:7">
      <c r="A1384" s="221" t="s">
        <v>3526</v>
      </c>
      <c r="B1384" s="206" t="s">
        <v>3527</v>
      </c>
      <c r="C1384" s="206" t="s">
        <v>3528</v>
      </c>
      <c r="D1384" s="206"/>
      <c r="E1384" s="207" t="s">
        <v>1633</v>
      </c>
      <c r="F1384" s="99">
        <v>120</v>
      </c>
      <c r="G1384" s="206"/>
    </row>
    <row r="1385" s="177" customFormat="1" ht="30.75" customHeight="1" spans="1:7">
      <c r="A1385" s="221" t="s">
        <v>3529</v>
      </c>
      <c r="B1385" s="206" t="s">
        <v>3530</v>
      </c>
      <c r="C1385" s="206"/>
      <c r="D1385" s="206"/>
      <c r="E1385" s="207" t="s">
        <v>1633</v>
      </c>
      <c r="F1385" s="99">
        <v>32</v>
      </c>
      <c r="G1385" s="206"/>
    </row>
    <row r="1386" s="177" customFormat="1" ht="30.75" customHeight="1" spans="1:7">
      <c r="A1386" s="221" t="s">
        <v>3531</v>
      </c>
      <c r="B1386" s="206" t="s">
        <v>3532</v>
      </c>
      <c r="C1386" s="206"/>
      <c r="D1386" s="206"/>
      <c r="E1386" s="207" t="s">
        <v>1633</v>
      </c>
      <c r="F1386" s="99">
        <v>240</v>
      </c>
      <c r="G1386" s="206"/>
    </row>
    <row r="1387" s="177" customFormat="1" ht="30.75" customHeight="1" spans="1:8">
      <c r="A1387" s="83" t="s">
        <v>3533</v>
      </c>
      <c r="B1387" s="33" t="s">
        <v>3534</v>
      </c>
      <c r="C1387" s="206"/>
      <c r="D1387" s="206"/>
      <c r="E1387" s="207" t="s">
        <v>36</v>
      </c>
      <c r="F1387" s="32" t="s">
        <v>732</v>
      </c>
      <c r="G1387" s="187"/>
      <c r="H1387" s="177" t="s">
        <v>603</v>
      </c>
    </row>
    <row r="1388" s="177" customFormat="1" ht="24.95" customHeight="1" spans="1:8">
      <c r="A1388" s="83" t="s">
        <v>3535</v>
      </c>
      <c r="B1388" s="33" t="s">
        <v>3536</v>
      </c>
      <c r="C1388" s="206"/>
      <c r="D1388" s="206"/>
      <c r="E1388" s="207" t="s">
        <v>36</v>
      </c>
      <c r="F1388" s="32">
        <v>224</v>
      </c>
      <c r="G1388" s="33"/>
      <c r="H1388" s="177" t="s">
        <v>304</v>
      </c>
    </row>
    <row r="1389" s="177" customFormat="1" ht="42" customHeight="1" spans="1:8">
      <c r="A1389" s="83" t="s">
        <v>3537</v>
      </c>
      <c r="B1389" s="33" t="s">
        <v>3538</v>
      </c>
      <c r="C1389" s="206"/>
      <c r="D1389" s="206"/>
      <c r="E1389" s="207" t="s">
        <v>36</v>
      </c>
      <c r="F1389" s="32">
        <v>224</v>
      </c>
      <c r="G1389" s="33"/>
      <c r="H1389" s="177" t="s">
        <v>304</v>
      </c>
    </row>
    <row r="1390" s="177" customFormat="1" ht="42" customHeight="1" spans="1:8">
      <c r="A1390" s="83" t="s">
        <v>3539</v>
      </c>
      <c r="B1390" s="33" t="s">
        <v>3540</v>
      </c>
      <c r="C1390" s="206"/>
      <c r="D1390" s="206"/>
      <c r="E1390" s="207" t="s">
        <v>36</v>
      </c>
      <c r="F1390" s="32">
        <v>48</v>
      </c>
      <c r="G1390" s="33"/>
      <c r="H1390" s="177" t="s">
        <v>304</v>
      </c>
    </row>
    <row r="1391" s="177" customFormat="1" ht="24.95" customHeight="1" spans="1:8">
      <c r="A1391" s="83" t="s">
        <v>3541</v>
      </c>
      <c r="B1391" s="33" t="s">
        <v>3542</v>
      </c>
      <c r="C1391" s="206"/>
      <c r="D1391" s="206"/>
      <c r="E1391" s="207" t="s">
        <v>36</v>
      </c>
      <c r="F1391" s="32" t="s">
        <v>732</v>
      </c>
      <c r="G1391" s="187"/>
      <c r="H1391" s="177" t="s">
        <v>603</v>
      </c>
    </row>
    <row r="1392" s="177" customFormat="1" ht="24.95" customHeight="1" spans="1:8">
      <c r="A1392" s="83" t="s">
        <v>3543</v>
      </c>
      <c r="B1392" s="33" t="s">
        <v>3544</v>
      </c>
      <c r="C1392" s="206"/>
      <c r="D1392" s="206"/>
      <c r="E1392" s="207" t="s">
        <v>36</v>
      </c>
      <c r="F1392" s="32" t="s">
        <v>732</v>
      </c>
      <c r="G1392" s="187"/>
      <c r="H1392" s="177" t="s">
        <v>603</v>
      </c>
    </row>
    <row r="1393" s="177" customFormat="1" ht="95.25" customHeight="1" spans="1:8">
      <c r="A1393" s="83" t="s">
        <v>3545</v>
      </c>
      <c r="B1393" s="33" t="s">
        <v>3546</v>
      </c>
      <c r="C1393" s="33" t="s">
        <v>2325</v>
      </c>
      <c r="D1393" s="206"/>
      <c r="E1393" s="207" t="s">
        <v>1633</v>
      </c>
      <c r="F1393" s="32" t="s">
        <v>732</v>
      </c>
      <c r="G1393" s="187"/>
      <c r="H1393" s="177" t="s">
        <v>234</v>
      </c>
    </row>
    <row r="1394" s="177" customFormat="1" ht="85.5" customHeight="1" spans="1:8">
      <c r="A1394" s="83" t="s">
        <v>3547</v>
      </c>
      <c r="B1394" s="33" t="s">
        <v>3548</v>
      </c>
      <c r="C1394" s="33" t="s">
        <v>2325</v>
      </c>
      <c r="D1394" s="206"/>
      <c r="E1394" s="207" t="s">
        <v>1633</v>
      </c>
      <c r="F1394" s="32" t="s">
        <v>732</v>
      </c>
      <c r="G1394" s="187"/>
      <c r="H1394" s="177" t="s">
        <v>234</v>
      </c>
    </row>
    <row r="1395" s="177" customFormat="1" ht="98.25" customHeight="1" spans="1:8">
      <c r="A1395" s="83" t="s">
        <v>3549</v>
      </c>
      <c r="B1395" s="33" t="s">
        <v>3550</v>
      </c>
      <c r="C1395" s="33" t="s">
        <v>3551</v>
      </c>
      <c r="D1395" s="206"/>
      <c r="E1395" s="207" t="s">
        <v>1633</v>
      </c>
      <c r="F1395" s="32" t="s">
        <v>732</v>
      </c>
      <c r="G1395" s="187"/>
      <c r="H1395" s="177" t="s">
        <v>234</v>
      </c>
    </row>
    <row r="1396" s="177" customFormat="1" ht="98.25" customHeight="1" spans="1:8">
      <c r="A1396" s="83" t="s">
        <v>3552</v>
      </c>
      <c r="B1396" s="33" t="s">
        <v>3553</v>
      </c>
      <c r="C1396" s="33" t="s">
        <v>3554</v>
      </c>
      <c r="D1396" s="33"/>
      <c r="E1396" s="32" t="s">
        <v>36</v>
      </c>
      <c r="F1396" s="32" t="s">
        <v>732</v>
      </c>
      <c r="G1396" s="187"/>
      <c r="H1396" s="177" t="s">
        <v>89</v>
      </c>
    </row>
    <row r="1397" s="177" customFormat="1" ht="43.5" customHeight="1" spans="1:8">
      <c r="A1397" s="228" t="s">
        <v>3555</v>
      </c>
      <c r="B1397" s="229" t="s">
        <v>3556</v>
      </c>
      <c r="C1397" s="229" t="s">
        <v>3557</v>
      </c>
      <c r="D1397" s="229"/>
      <c r="E1397" s="230" t="s">
        <v>36</v>
      </c>
      <c r="F1397" s="230" t="s">
        <v>912</v>
      </c>
      <c r="G1397" s="231"/>
      <c r="H1397" s="177" t="s">
        <v>18</v>
      </c>
    </row>
    <row r="1398" s="177" customFormat="1" ht="43.5" customHeight="1" spans="1:8">
      <c r="A1398" s="228" t="s">
        <v>3558</v>
      </c>
      <c r="B1398" s="229" t="s">
        <v>3559</v>
      </c>
      <c r="C1398" s="229" t="s">
        <v>3560</v>
      </c>
      <c r="D1398" s="229"/>
      <c r="E1398" s="230" t="s">
        <v>36</v>
      </c>
      <c r="F1398" s="230" t="s">
        <v>912</v>
      </c>
      <c r="G1398" s="231"/>
      <c r="H1398" s="177" t="s">
        <v>18</v>
      </c>
    </row>
    <row r="1399" s="177" customFormat="1" ht="43.5" customHeight="1" spans="1:8">
      <c r="A1399" s="228" t="s">
        <v>3561</v>
      </c>
      <c r="B1399" s="229" t="s">
        <v>3562</v>
      </c>
      <c r="C1399" s="229" t="s">
        <v>3560</v>
      </c>
      <c r="D1399" s="229"/>
      <c r="E1399" s="230" t="s">
        <v>36</v>
      </c>
      <c r="F1399" s="230" t="s">
        <v>912</v>
      </c>
      <c r="G1399" s="231"/>
      <c r="H1399" s="177" t="s">
        <v>18</v>
      </c>
    </row>
    <row r="1400" s="177" customFormat="1" ht="43.5" customHeight="1" spans="1:8">
      <c r="A1400" s="228" t="s">
        <v>3563</v>
      </c>
      <c r="B1400" s="229" t="s">
        <v>3564</v>
      </c>
      <c r="C1400" s="229"/>
      <c r="D1400" s="229"/>
      <c r="E1400" s="230" t="s">
        <v>1633</v>
      </c>
      <c r="F1400" s="230"/>
      <c r="G1400" s="231"/>
      <c r="H1400" s="177" t="s">
        <v>407</v>
      </c>
    </row>
    <row r="1401" s="177" customFormat="1" ht="43.5" customHeight="1" spans="1:8">
      <c r="A1401" s="228" t="s">
        <v>3565</v>
      </c>
      <c r="B1401" s="229" t="s">
        <v>3566</v>
      </c>
      <c r="C1401" s="229"/>
      <c r="D1401" s="229"/>
      <c r="E1401" s="230" t="s">
        <v>1633</v>
      </c>
      <c r="F1401" s="230"/>
      <c r="G1401" s="231"/>
      <c r="H1401" s="177" t="s">
        <v>407</v>
      </c>
    </row>
    <row r="1402" s="177" customFormat="1" ht="43.5" customHeight="1" spans="1:8">
      <c r="A1402" s="228" t="s">
        <v>3567</v>
      </c>
      <c r="B1402" s="229" t="s">
        <v>3568</v>
      </c>
      <c r="C1402" s="229"/>
      <c r="D1402" s="229"/>
      <c r="E1402" s="230" t="s">
        <v>1633</v>
      </c>
      <c r="F1402" s="230"/>
      <c r="G1402" s="231"/>
      <c r="H1402" s="177" t="s">
        <v>407</v>
      </c>
    </row>
    <row r="1403" s="177" customFormat="1" ht="21" customHeight="1" spans="1:7">
      <c r="A1403" s="99" t="s">
        <v>3569</v>
      </c>
      <c r="B1403" s="90" t="s">
        <v>3570</v>
      </c>
      <c r="C1403" s="90"/>
      <c r="D1403" s="90"/>
      <c r="E1403" s="97"/>
      <c r="F1403" s="99" t="s">
        <v>52</v>
      </c>
      <c r="G1403" s="90"/>
    </row>
    <row r="1404" s="177" customFormat="1" ht="33.75" customHeight="1" spans="1:7">
      <c r="A1404" s="99" t="s">
        <v>3571</v>
      </c>
      <c r="B1404" s="90" t="s">
        <v>3572</v>
      </c>
      <c r="C1404" s="90" t="s">
        <v>3573</v>
      </c>
      <c r="D1404" s="90"/>
      <c r="E1404" s="97" t="s">
        <v>1633</v>
      </c>
      <c r="F1404" s="99">
        <v>12</v>
      </c>
      <c r="G1404" s="90" t="s">
        <v>3574</v>
      </c>
    </row>
    <row r="1405" s="177" customFormat="1" ht="29.25" customHeight="1" spans="1:7">
      <c r="A1405" s="99" t="s">
        <v>3575</v>
      </c>
      <c r="B1405" s="90" t="s">
        <v>3576</v>
      </c>
      <c r="C1405" s="90"/>
      <c r="D1405" s="208"/>
      <c r="E1405" s="97" t="s">
        <v>1633</v>
      </c>
      <c r="F1405" s="99" t="s">
        <v>52</v>
      </c>
      <c r="G1405" s="90"/>
    </row>
    <row r="1406" s="177" customFormat="1" ht="20.1" customHeight="1" spans="1:7">
      <c r="A1406" s="99" t="s">
        <v>3577</v>
      </c>
      <c r="B1406" s="90" t="s">
        <v>2260</v>
      </c>
      <c r="C1406" s="90"/>
      <c r="D1406" s="208"/>
      <c r="E1406" s="97" t="s">
        <v>1633</v>
      </c>
      <c r="F1406" s="99">
        <v>16</v>
      </c>
      <c r="G1406" s="90"/>
    </row>
    <row r="1407" s="177" customFormat="1" ht="20.1" customHeight="1" spans="1:7">
      <c r="A1407" s="99" t="s">
        <v>3578</v>
      </c>
      <c r="B1407" s="90" t="s">
        <v>3579</v>
      </c>
      <c r="C1407" s="90"/>
      <c r="D1407" s="208"/>
      <c r="E1407" s="97" t="s">
        <v>1633</v>
      </c>
      <c r="F1407" s="99">
        <v>64</v>
      </c>
      <c r="G1407" s="90"/>
    </row>
    <row r="1408" s="177" customFormat="1" ht="20.1" customHeight="1" spans="1:8">
      <c r="A1408" s="99" t="s">
        <v>3580</v>
      </c>
      <c r="B1408" s="33" t="s">
        <v>3581</v>
      </c>
      <c r="C1408" s="90"/>
      <c r="D1408" s="90"/>
      <c r="E1408" s="97" t="s">
        <v>1633</v>
      </c>
      <c r="F1408" s="99" t="s">
        <v>52</v>
      </c>
      <c r="G1408" s="90"/>
      <c r="H1408" s="177" t="s">
        <v>123</v>
      </c>
    </row>
    <row r="1409" s="177" customFormat="1" ht="51.75" customHeight="1" spans="1:8">
      <c r="A1409" s="99" t="s">
        <v>3582</v>
      </c>
      <c r="B1409" s="33" t="s">
        <v>3583</v>
      </c>
      <c r="C1409" s="90"/>
      <c r="D1409" s="90"/>
      <c r="E1409" s="97" t="s">
        <v>1633</v>
      </c>
      <c r="F1409" s="99">
        <v>80</v>
      </c>
      <c r="G1409" s="90" t="s">
        <v>3584</v>
      </c>
      <c r="H1409" s="177" t="s">
        <v>123</v>
      </c>
    </row>
    <row r="1410" s="177" customFormat="1" ht="20.1" customHeight="1" spans="1:7">
      <c r="A1410" s="99" t="s">
        <v>3585</v>
      </c>
      <c r="B1410" s="90" t="s">
        <v>3586</v>
      </c>
      <c r="C1410" s="90"/>
      <c r="D1410" s="90"/>
      <c r="E1410" s="97" t="s">
        <v>1633</v>
      </c>
      <c r="F1410" s="99">
        <v>280</v>
      </c>
      <c r="G1410" s="90"/>
    </row>
    <row r="1411" s="177" customFormat="1" ht="33" customHeight="1" spans="1:7">
      <c r="A1411" s="99" t="s">
        <v>3587</v>
      </c>
      <c r="B1411" s="90" t="s">
        <v>3588</v>
      </c>
      <c r="C1411" s="90"/>
      <c r="D1411" s="90"/>
      <c r="E1411" s="97" t="s">
        <v>1633</v>
      </c>
      <c r="F1411" s="99" t="s">
        <v>52</v>
      </c>
      <c r="G1411" s="90" t="s">
        <v>52</v>
      </c>
    </row>
    <row r="1412" s="177" customFormat="1" ht="20.1" customHeight="1" spans="1:7">
      <c r="A1412" s="99" t="s">
        <v>3589</v>
      </c>
      <c r="B1412" s="90" t="s">
        <v>3590</v>
      </c>
      <c r="C1412" s="90"/>
      <c r="D1412" s="90"/>
      <c r="E1412" s="97" t="s">
        <v>1633</v>
      </c>
      <c r="F1412" s="99">
        <v>4</v>
      </c>
      <c r="G1412" s="90"/>
    </row>
    <row r="1413" s="177" customFormat="1" ht="20.1" customHeight="1" spans="1:7">
      <c r="A1413" s="99" t="s">
        <v>3591</v>
      </c>
      <c r="B1413" s="90" t="s">
        <v>3592</v>
      </c>
      <c r="C1413" s="90"/>
      <c r="D1413" s="90"/>
      <c r="E1413" s="97" t="s">
        <v>1633</v>
      </c>
      <c r="F1413" s="99">
        <v>8</v>
      </c>
      <c r="G1413" s="90"/>
    </row>
    <row r="1414" s="177" customFormat="1" ht="20.1" customHeight="1" spans="1:8">
      <c r="A1414" s="99" t="s">
        <v>3593</v>
      </c>
      <c r="B1414" s="90" t="s">
        <v>3594</v>
      </c>
      <c r="C1414" s="90"/>
      <c r="D1414" s="90"/>
      <c r="E1414" s="97" t="s">
        <v>1633</v>
      </c>
      <c r="F1414" s="148" t="s">
        <v>2466</v>
      </c>
      <c r="G1414" s="90"/>
      <c r="H1414" s="177" t="s">
        <v>73</v>
      </c>
    </row>
    <row r="1415" s="177" customFormat="1" ht="30" customHeight="1" spans="1:7">
      <c r="A1415" s="99" t="s">
        <v>3595</v>
      </c>
      <c r="B1415" s="90" t="s">
        <v>3596</v>
      </c>
      <c r="C1415" s="90"/>
      <c r="D1415" s="90"/>
      <c r="E1415" s="97" t="s">
        <v>1633</v>
      </c>
      <c r="F1415" s="99" t="s">
        <v>52</v>
      </c>
      <c r="G1415" s="90" t="s">
        <v>52</v>
      </c>
    </row>
    <row r="1416" s="177" customFormat="1" ht="20.1" customHeight="1" spans="1:7">
      <c r="A1416" s="99" t="s">
        <v>3597</v>
      </c>
      <c r="B1416" s="90" t="s">
        <v>3590</v>
      </c>
      <c r="C1416" s="90"/>
      <c r="D1416" s="90"/>
      <c r="E1416" s="97" t="s">
        <v>1633</v>
      </c>
      <c r="F1416" s="99">
        <v>4</v>
      </c>
      <c r="G1416" s="90"/>
    </row>
    <row r="1417" s="177" customFormat="1" ht="20.1" customHeight="1" spans="1:7">
      <c r="A1417" s="99" t="s">
        <v>3598</v>
      </c>
      <c r="B1417" s="90" t="s">
        <v>3592</v>
      </c>
      <c r="C1417" s="90"/>
      <c r="D1417" s="90"/>
      <c r="E1417" s="97" t="s">
        <v>1633</v>
      </c>
      <c r="F1417" s="99">
        <v>8</v>
      </c>
      <c r="G1417" s="90"/>
    </row>
    <row r="1418" s="177" customFormat="1" ht="20.1" customHeight="1" spans="1:8">
      <c r="A1418" s="99" t="s">
        <v>3599</v>
      </c>
      <c r="B1418" s="90" t="s">
        <v>3594</v>
      </c>
      <c r="C1418" s="90"/>
      <c r="D1418" s="90"/>
      <c r="E1418" s="97" t="s">
        <v>1633</v>
      </c>
      <c r="F1418" s="148" t="s">
        <v>2466</v>
      </c>
      <c r="G1418" s="90"/>
      <c r="H1418" s="177" t="s">
        <v>73</v>
      </c>
    </row>
    <row r="1419" s="177" customFormat="1" ht="30" customHeight="1" spans="1:7">
      <c r="A1419" s="99" t="s">
        <v>3600</v>
      </c>
      <c r="B1419" s="90" t="s">
        <v>3601</v>
      </c>
      <c r="C1419" s="90"/>
      <c r="D1419" s="90"/>
      <c r="E1419" s="97" t="s">
        <v>1633</v>
      </c>
      <c r="F1419" s="99" t="s">
        <v>52</v>
      </c>
      <c r="G1419" s="90" t="s">
        <v>52</v>
      </c>
    </row>
    <row r="1420" s="177" customFormat="1" ht="20.1" customHeight="1" spans="1:7">
      <c r="A1420" s="99" t="s">
        <v>3602</v>
      </c>
      <c r="B1420" s="90" t="s">
        <v>3590</v>
      </c>
      <c r="C1420" s="90"/>
      <c r="D1420" s="90"/>
      <c r="E1420" s="97" t="s">
        <v>1633</v>
      </c>
      <c r="F1420" s="99">
        <v>4</v>
      </c>
      <c r="G1420" s="90"/>
    </row>
    <row r="1421" s="177" customFormat="1" ht="20.1" customHeight="1" spans="1:7">
      <c r="A1421" s="99" t="s">
        <v>3603</v>
      </c>
      <c r="B1421" s="90" t="s">
        <v>3592</v>
      </c>
      <c r="C1421" s="90"/>
      <c r="D1421" s="90"/>
      <c r="E1421" s="97" t="s">
        <v>1633</v>
      </c>
      <c r="F1421" s="99">
        <v>8</v>
      </c>
      <c r="G1421" s="90"/>
    </row>
    <row r="1422" s="177" customFormat="1" ht="20.1" customHeight="1" spans="1:8">
      <c r="A1422" s="99" t="s">
        <v>3604</v>
      </c>
      <c r="B1422" s="90" t="s">
        <v>3594</v>
      </c>
      <c r="C1422" s="90"/>
      <c r="D1422" s="90"/>
      <c r="E1422" s="97" t="s">
        <v>1633</v>
      </c>
      <c r="F1422" s="148" t="s">
        <v>2466</v>
      </c>
      <c r="G1422" s="90"/>
      <c r="H1422" s="177" t="s">
        <v>73</v>
      </c>
    </row>
    <row r="1423" s="177" customFormat="1" ht="34.5" customHeight="1" spans="1:7">
      <c r="A1423" s="99" t="s">
        <v>3605</v>
      </c>
      <c r="B1423" s="90" t="s">
        <v>3606</v>
      </c>
      <c r="C1423" s="90"/>
      <c r="D1423" s="90"/>
      <c r="E1423" s="97" t="s">
        <v>1633</v>
      </c>
      <c r="F1423" s="99" t="s">
        <v>52</v>
      </c>
      <c r="G1423" s="90" t="s">
        <v>52</v>
      </c>
    </row>
    <row r="1424" s="177" customFormat="1" ht="20.1" customHeight="1" spans="1:7">
      <c r="A1424" s="99" t="s">
        <v>3607</v>
      </c>
      <c r="B1424" s="90" t="s">
        <v>3590</v>
      </c>
      <c r="C1424" s="90"/>
      <c r="D1424" s="90"/>
      <c r="E1424" s="97" t="s">
        <v>1633</v>
      </c>
      <c r="F1424" s="99">
        <v>4</v>
      </c>
      <c r="G1424" s="90"/>
    </row>
    <row r="1425" s="177" customFormat="1" ht="20.1" customHeight="1" spans="1:7">
      <c r="A1425" s="99" t="s">
        <v>3608</v>
      </c>
      <c r="B1425" s="90" t="s">
        <v>3592</v>
      </c>
      <c r="C1425" s="90"/>
      <c r="D1425" s="90"/>
      <c r="E1425" s="97" t="s">
        <v>1633</v>
      </c>
      <c r="F1425" s="99">
        <v>8</v>
      </c>
      <c r="G1425" s="90"/>
    </row>
    <row r="1426" s="177" customFormat="1" ht="20.1" customHeight="1" spans="1:8">
      <c r="A1426" s="99" t="s">
        <v>3609</v>
      </c>
      <c r="B1426" s="90" t="s">
        <v>3594</v>
      </c>
      <c r="C1426" s="90"/>
      <c r="D1426" s="90"/>
      <c r="E1426" s="97" t="s">
        <v>1633</v>
      </c>
      <c r="F1426" s="148" t="s">
        <v>2466</v>
      </c>
      <c r="G1426" s="90"/>
      <c r="H1426" s="177" t="s">
        <v>73</v>
      </c>
    </row>
    <row r="1427" s="177" customFormat="1" ht="35.25" customHeight="1" spans="1:7">
      <c r="A1427" s="99" t="s">
        <v>3610</v>
      </c>
      <c r="B1427" s="90" t="s">
        <v>3611</v>
      </c>
      <c r="C1427" s="90"/>
      <c r="D1427" s="90"/>
      <c r="E1427" s="97" t="s">
        <v>1633</v>
      </c>
      <c r="F1427" s="99" t="s">
        <v>786</v>
      </c>
      <c r="G1427" s="90"/>
    </row>
    <row r="1428" s="177" customFormat="1" ht="30.75" customHeight="1" spans="1:7">
      <c r="A1428" s="99" t="s">
        <v>3612</v>
      </c>
      <c r="B1428" s="90" t="s">
        <v>3613</v>
      </c>
      <c r="C1428" s="90"/>
      <c r="D1428" s="90"/>
      <c r="E1428" s="97" t="s">
        <v>1633</v>
      </c>
      <c r="F1428" s="99" t="s">
        <v>52</v>
      </c>
      <c r="G1428" s="90"/>
    </row>
    <row r="1429" s="177" customFormat="1" ht="20.1" customHeight="1" spans="1:7">
      <c r="A1429" s="99" t="s">
        <v>3614</v>
      </c>
      <c r="B1429" s="90" t="s">
        <v>3590</v>
      </c>
      <c r="C1429" s="90"/>
      <c r="D1429" s="90"/>
      <c r="E1429" s="97" t="s">
        <v>1633</v>
      </c>
      <c r="F1429" s="99">
        <v>4</v>
      </c>
      <c r="G1429" s="90"/>
    </row>
    <row r="1430" s="177" customFormat="1" ht="20.1" customHeight="1" spans="1:7">
      <c r="A1430" s="99" t="s">
        <v>3615</v>
      </c>
      <c r="B1430" s="90" t="s">
        <v>3592</v>
      </c>
      <c r="C1430" s="90"/>
      <c r="D1430" s="90"/>
      <c r="E1430" s="97" t="s">
        <v>1633</v>
      </c>
      <c r="F1430" s="99">
        <v>8</v>
      </c>
      <c r="G1430" s="90"/>
    </row>
    <row r="1431" s="177" customFormat="1" ht="20.1" customHeight="1" spans="1:8">
      <c r="A1431" s="99" t="s">
        <v>3616</v>
      </c>
      <c r="B1431" s="90" t="s">
        <v>3378</v>
      </c>
      <c r="C1431" s="90"/>
      <c r="D1431" s="90"/>
      <c r="E1431" s="97" t="s">
        <v>1633</v>
      </c>
      <c r="F1431" s="148" t="s">
        <v>2466</v>
      </c>
      <c r="G1431" s="90"/>
      <c r="H1431" s="177" t="s">
        <v>73</v>
      </c>
    </row>
    <row r="1432" s="177" customFormat="1" ht="33" customHeight="1" spans="1:7">
      <c r="A1432" s="99" t="s">
        <v>3617</v>
      </c>
      <c r="B1432" s="90" t="s">
        <v>3618</v>
      </c>
      <c r="C1432" s="90"/>
      <c r="D1432" s="90"/>
      <c r="E1432" s="97" t="s">
        <v>1633</v>
      </c>
      <c r="F1432" s="99" t="s">
        <v>52</v>
      </c>
      <c r="G1432" s="90"/>
    </row>
    <row r="1433" s="177" customFormat="1" ht="20.1" customHeight="1" spans="1:7">
      <c r="A1433" s="99" t="s">
        <v>3619</v>
      </c>
      <c r="B1433" s="90" t="s">
        <v>3590</v>
      </c>
      <c r="C1433" s="90"/>
      <c r="D1433" s="90"/>
      <c r="E1433" s="97" t="s">
        <v>1633</v>
      </c>
      <c r="F1433" s="99">
        <v>4</v>
      </c>
      <c r="G1433" s="90"/>
    </row>
    <row r="1434" s="177" customFormat="1" ht="20.1" customHeight="1" spans="1:7">
      <c r="A1434" s="99" t="s">
        <v>3620</v>
      </c>
      <c r="B1434" s="90" t="s">
        <v>3592</v>
      </c>
      <c r="C1434" s="90"/>
      <c r="D1434" s="90"/>
      <c r="E1434" s="97" t="s">
        <v>1633</v>
      </c>
      <c r="F1434" s="99">
        <v>8</v>
      </c>
      <c r="G1434" s="90"/>
    </row>
    <row r="1435" s="177" customFormat="1" ht="20.1" customHeight="1" spans="1:7">
      <c r="A1435" s="99" t="s">
        <v>3621</v>
      </c>
      <c r="B1435" s="90" t="s">
        <v>3378</v>
      </c>
      <c r="C1435" s="90"/>
      <c r="D1435" s="90"/>
      <c r="E1435" s="97" t="s">
        <v>1633</v>
      </c>
      <c r="F1435" s="99">
        <v>20</v>
      </c>
      <c r="G1435" s="90"/>
    </row>
    <row r="1436" s="177" customFormat="1" ht="33" customHeight="1" spans="1:8">
      <c r="A1436" s="99" t="s">
        <v>3622</v>
      </c>
      <c r="B1436" s="90" t="s">
        <v>3623</v>
      </c>
      <c r="C1436" s="90" t="s">
        <v>3624</v>
      </c>
      <c r="D1436" s="90"/>
      <c r="E1436" s="97" t="s">
        <v>1633</v>
      </c>
      <c r="F1436" s="148" t="s">
        <v>2466</v>
      </c>
      <c r="G1436" s="90"/>
      <c r="H1436" s="177" t="s">
        <v>73</v>
      </c>
    </row>
    <row r="1437" s="177" customFormat="1" ht="33" customHeight="1" spans="1:7">
      <c r="A1437" s="99" t="s">
        <v>3625</v>
      </c>
      <c r="B1437" s="90" t="s">
        <v>3626</v>
      </c>
      <c r="C1437" s="90" t="s">
        <v>3627</v>
      </c>
      <c r="D1437" s="90"/>
      <c r="E1437" s="97" t="s">
        <v>1633</v>
      </c>
      <c r="F1437" s="99">
        <v>20</v>
      </c>
      <c r="G1437" s="90"/>
    </row>
    <row r="1438" s="177" customFormat="1" ht="20.1" customHeight="1" spans="1:7">
      <c r="A1438" s="99" t="s">
        <v>3628</v>
      </c>
      <c r="B1438" s="90" t="s">
        <v>3629</v>
      </c>
      <c r="C1438" s="90"/>
      <c r="D1438" s="90"/>
      <c r="E1438" s="97" t="s">
        <v>1633</v>
      </c>
      <c r="F1438" s="99"/>
      <c r="G1438" s="90"/>
    </row>
    <row r="1439" s="177" customFormat="1" ht="20.1" customHeight="1" spans="1:7">
      <c r="A1439" s="99" t="s">
        <v>3630</v>
      </c>
      <c r="B1439" s="90" t="s">
        <v>3378</v>
      </c>
      <c r="C1439" s="90"/>
      <c r="D1439" s="90"/>
      <c r="E1439" s="97" t="s">
        <v>1633</v>
      </c>
      <c r="F1439" s="99">
        <v>80</v>
      </c>
      <c r="G1439" s="90"/>
    </row>
    <row r="1440" s="177" customFormat="1" ht="20.1" customHeight="1" spans="1:7">
      <c r="A1440" s="99" t="s">
        <v>3631</v>
      </c>
      <c r="B1440" s="90" t="s">
        <v>3586</v>
      </c>
      <c r="C1440" s="90"/>
      <c r="D1440" s="90"/>
      <c r="E1440" s="97" t="s">
        <v>1633</v>
      </c>
      <c r="F1440" s="99">
        <v>320</v>
      </c>
      <c r="G1440" s="90"/>
    </row>
    <row r="1441" s="177" customFormat="1" ht="30.75" customHeight="1" spans="1:7">
      <c r="A1441" s="99" t="s">
        <v>3632</v>
      </c>
      <c r="B1441" s="90" t="s">
        <v>3633</v>
      </c>
      <c r="C1441" s="90"/>
      <c r="D1441" s="90"/>
      <c r="E1441" s="97" t="s">
        <v>36</v>
      </c>
      <c r="F1441" s="99">
        <v>640</v>
      </c>
      <c r="G1441" s="90"/>
    </row>
    <row r="1442" s="177" customFormat="1" ht="30.75" customHeight="1" spans="1:7">
      <c r="A1442" s="99" t="s">
        <v>3634</v>
      </c>
      <c r="B1442" s="90" t="s">
        <v>3635</v>
      </c>
      <c r="C1442" s="90"/>
      <c r="D1442" s="90"/>
      <c r="E1442" s="97" t="s">
        <v>1633</v>
      </c>
      <c r="F1442" s="99" t="s">
        <v>52</v>
      </c>
      <c r="G1442" s="90"/>
    </row>
    <row r="1443" s="177" customFormat="1" ht="20.1" customHeight="1" spans="1:7">
      <c r="A1443" s="99" t="s">
        <v>3636</v>
      </c>
      <c r="B1443" s="90" t="s">
        <v>1984</v>
      </c>
      <c r="C1443" s="90"/>
      <c r="D1443" s="90"/>
      <c r="E1443" s="97" t="s">
        <v>1633</v>
      </c>
      <c r="F1443" s="99">
        <v>24</v>
      </c>
      <c r="G1443" s="90"/>
    </row>
    <row r="1444" s="177" customFormat="1" ht="30.75" customHeight="1" spans="1:8">
      <c r="A1444" s="99" t="s">
        <v>3637</v>
      </c>
      <c r="B1444" s="90" t="s">
        <v>3638</v>
      </c>
      <c r="C1444" s="90"/>
      <c r="D1444" s="90"/>
      <c r="E1444" s="97" t="s">
        <v>1633</v>
      </c>
      <c r="F1444" s="148" t="s">
        <v>3639</v>
      </c>
      <c r="G1444" s="90"/>
      <c r="H1444" s="177" t="s">
        <v>73</v>
      </c>
    </row>
    <row r="1445" s="177" customFormat="1" ht="30.75" customHeight="1" spans="1:7">
      <c r="A1445" s="99" t="s">
        <v>3640</v>
      </c>
      <c r="B1445" s="90" t="s">
        <v>3641</v>
      </c>
      <c r="C1445" s="90"/>
      <c r="D1445" s="90"/>
      <c r="E1445" s="97" t="s">
        <v>1633</v>
      </c>
      <c r="F1445" s="99">
        <v>40</v>
      </c>
      <c r="G1445" s="90"/>
    </row>
    <row r="1446" s="177" customFormat="1" ht="30.75" customHeight="1" spans="1:7">
      <c r="A1446" s="99" t="s">
        <v>3642</v>
      </c>
      <c r="B1446" s="90" t="s">
        <v>3643</v>
      </c>
      <c r="C1446" s="90"/>
      <c r="D1446" s="90"/>
      <c r="E1446" s="97" t="s">
        <v>1633</v>
      </c>
      <c r="F1446" s="99">
        <v>16</v>
      </c>
      <c r="G1446" s="90"/>
    </row>
    <row r="1447" s="177" customFormat="1" ht="30.75" customHeight="1" spans="1:7">
      <c r="A1447" s="99" t="s">
        <v>3644</v>
      </c>
      <c r="B1447" s="90" t="s">
        <v>3645</v>
      </c>
      <c r="C1447" s="90"/>
      <c r="D1447" s="90"/>
      <c r="E1447" s="97" t="s">
        <v>1633</v>
      </c>
      <c r="F1447" s="99">
        <v>16</v>
      </c>
      <c r="G1447" s="90"/>
    </row>
    <row r="1448" s="177" customFormat="1" ht="30.75" customHeight="1" spans="1:7">
      <c r="A1448" s="99" t="s">
        <v>3646</v>
      </c>
      <c r="B1448" s="90" t="s">
        <v>3647</v>
      </c>
      <c r="C1448" s="90" t="s">
        <v>3573</v>
      </c>
      <c r="D1448" s="208"/>
      <c r="E1448" s="97" t="s">
        <v>1633</v>
      </c>
      <c r="F1448" s="99" t="s">
        <v>52</v>
      </c>
      <c r="G1448" s="90" t="s">
        <v>3297</v>
      </c>
    </row>
    <row r="1449" s="177" customFormat="1" ht="20.1" customHeight="1" spans="1:7">
      <c r="A1449" s="99" t="s">
        <v>3648</v>
      </c>
      <c r="B1449" s="90" t="s">
        <v>2260</v>
      </c>
      <c r="C1449" s="90"/>
      <c r="D1449" s="208"/>
      <c r="E1449" s="97" t="s">
        <v>1633</v>
      </c>
      <c r="F1449" s="99">
        <v>48</v>
      </c>
      <c r="G1449" s="90"/>
    </row>
    <row r="1450" s="177" customFormat="1" ht="20.1" customHeight="1" spans="1:7">
      <c r="A1450" s="99" t="s">
        <v>3649</v>
      </c>
      <c r="B1450" s="90" t="s">
        <v>3579</v>
      </c>
      <c r="C1450" s="90"/>
      <c r="D1450" s="208"/>
      <c r="E1450" s="97" t="s">
        <v>1633</v>
      </c>
      <c r="F1450" s="99">
        <v>80</v>
      </c>
      <c r="G1450" s="90"/>
    </row>
    <row r="1451" s="177" customFormat="1" ht="33.75" customHeight="1" spans="1:7">
      <c r="A1451" s="99" t="s">
        <v>3650</v>
      </c>
      <c r="B1451" s="90" t="s">
        <v>3651</v>
      </c>
      <c r="C1451" s="90"/>
      <c r="D1451" s="208"/>
      <c r="E1451" s="97" t="s">
        <v>1633</v>
      </c>
      <c r="F1451" s="99" t="s">
        <v>52</v>
      </c>
      <c r="G1451" s="90"/>
    </row>
    <row r="1452" s="177" customFormat="1" ht="20.1" customHeight="1" spans="1:7">
      <c r="A1452" s="99" t="s">
        <v>3652</v>
      </c>
      <c r="B1452" s="90" t="s">
        <v>2260</v>
      </c>
      <c r="C1452" s="90"/>
      <c r="D1452" s="208"/>
      <c r="E1452" s="97" t="s">
        <v>1633</v>
      </c>
      <c r="F1452" s="99">
        <v>24</v>
      </c>
      <c r="G1452" s="90"/>
    </row>
    <row r="1453" s="177" customFormat="1" ht="20.1" customHeight="1" spans="1:7">
      <c r="A1453" s="99" t="s">
        <v>3653</v>
      </c>
      <c r="B1453" s="90" t="s">
        <v>3579</v>
      </c>
      <c r="C1453" s="90"/>
      <c r="D1453" s="208"/>
      <c r="E1453" s="97" t="s">
        <v>1633</v>
      </c>
      <c r="F1453" s="99">
        <v>56</v>
      </c>
      <c r="G1453" s="90"/>
    </row>
    <row r="1454" s="177" customFormat="1" ht="33.75" customHeight="1" spans="1:7">
      <c r="A1454" s="99" t="s">
        <v>3654</v>
      </c>
      <c r="B1454" s="90" t="s">
        <v>3655</v>
      </c>
      <c r="C1454" s="90"/>
      <c r="D1454" s="90"/>
      <c r="E1454" s="97" t="s">
        <v>1633</v>
      </c>
      <c r="F1454" s="99" t="s">
        <v>52</v>
      </c>
      <c r="G1454" s="90"/>
    </row>
    <row r="1455" s="177" customFormat="1" ht="51" customHeight="1" spans="1:8">
      <c r="A1455" s="99" t="s">
        <v>3656</v>
      </c>
      <c r="B1455" s="90" t="s">
        <v>3657</v>
      </c>
      <c r="C1455" s="90"/>
      <c r="D1455" s="90"/>
      <c r="E1455" s="97" t="s">
        <v>1633</v>
      </c>
      <c r="F1455" s="148" t="s">
        <v>60</v>
      </c>
      <c r="G1455" s="90"/>
      <c r="H1455" s="177" t="s">
        <v>73</v>
      </c>
    </row>
    <row r="1456" s="177" customFormat="1" ht="20.1" customHeight="1" spans="1:7">
      <c r="A1456" s="99" t="s">
        <v>3658</v>
      </c>
      <c r="B1456" s="90" t="s">
        <v>3659</v>
      </c>
      <c r="C1456" s="90"/>
      <c r="D1456" s="90"/>
      <c r="E1456" s="97" t="s">
        <v>1633</v>
      </c>
      <c r="F1456" s="99">
        <v>48</v>
      </c>
      <c r="G1456" s="90"/>
    </row>
    <row r="1457" s="177" customFormat="1" ht="20.1" customHeight="1" spans="1:7">
      <c r="A1457" s="99" t="s">
        <v>3660</v>
      </c>
      <c r="B1457" s="90" t="s">
        <v>2357</v>
      </c>
      <c r="C1457" s="90"/>
      <c r="D1457" s="90"/>
      <c r="E1457" s="97" t="s">
        <v>1633</v>
      </c>
      <c r="F1457" s="99">
        <v>48</v>
      </c>
      <c r="G1457" s="90"/>
    </row>
    <row r="1458" s="177" customFormat="1" ht="20.1" customHeight="1" spans="1:7">
      <c r="A1458" s="99" t="s">
        <v>3661</v>
      </c>
      <c r="B1458" s="90" t="s">
        <v>3662</v>
      </c>
      <c r="C1458" s="90" t="s">
        <v>3573</v>
      </c>
      <c r="D1458" s="90"/>
      <c r="E1458" s="97" t="s">
        <v>1633</v>
      </c>
      <c r="F1458" s="99" t="s">
        <v>52</v>
      </c>
      <c r="G1458" s="90" t="s">
        <v>3297</v>
      </c>
    </row>
    <row r="1459" s="177" customFormat="1" ht="20.1" customHeight="1" spans="1:7">
      <c r="A1459" s="99" t="s">
        <v>3663</v>
      </c>
      <c r="B1459" s="90" t="s">
        <v>2260</v>
      </c>
      <c r="C1459" s="90"/>
      <c r="D1459" s="90"/>
      <c r="E1459" s="97" t="s">
        <v>1633</v>
      </c>
      <c r="F1459" s="99">
        <v>24</v>
      </c>
      <c r="G1459" s="90"/>
    </row>
    <row r="1460" s="177" customFormat="1" ht="20.1" customHeight="1" spans="1:7">
      <c r="A1460" s="99" t="s">
        <v>3664</v>
      </c>
      <c r="B1460" s="90" t="s">
        <v>3579</v>
      </c>
      <c r="C1460" s="90"/>
      <c r="D1460" s="90"/>
      <c r="E1460" s="97" t="s">
        <v>1633</v>
      </c>
      <c r="F1460" s="99">
        <v>40</v>
      </c>
      <c r="G1460" s="90"/>
    </row>
    <row r="1461" s="177" customFormat="1" ht="20.1" customHeight="1" spans="1:7">
      <c r="A1461" s="99" t="s">
        <v>3665</v>
      </c>
      <c r="B1461" s="90" t="s">
        <v>3666</v>
      </c>
      <c r="C1461" s="90" t="s">
        <v>3573</v>
      </c>
      <c r="D1461" s="90"/>
      <c r="E1461" s="97" t="s">
        <v>1633</v>
      </c>
      <c r="F1461" s="99" t="s">
        <v>52</v>
      </c>
      <c r="G1461" s="90" t="s">
        <v>3297</v>
      </c>
    </row>
    <row r="1462" s="177" customFormat="1" ht="20.1" customHeight="1" spans="1:7">
      <c r="A1462" s="99" t="s">
        <v>3667</v>
      </c>
      <c r="B1462" s="90" t="s">
        <v>2260</v>
      </c>
      <c r="C1462" s="90"/>
      <c r="D1462" s="90"/>
      <c r="E1462" s="97" t="s">
        <v>1633</v>
      </c>
      <c r="F1462" s="99">
        <v>24</v>
      </c>
      <c r="G1462" s="90"/>
    </row>
    <row r="1463" s="177" customFormat="1" ht="20.1" customHeight="1" spans="1:7">
      <c r="A1463" s="99" t="s">
        <v>3668</v>
      </c>
      <c r="B1463" s="90" t="s">
        <v>3579</v>
      </c>
      <c r="C1463" s="90"/>
      <c r="D1463" s="90"/>
      <c r="E1463" s="97" t="s">
        <v>1633</v>
      </c>
      <c r="F1463" s="99">
        <v>40</v>
      </c>
      <c r="G1463" s="90"/>
    </row>
    <row r="1464" s="177" customFormat="1" ht="20.1" customHeight="1" spans="1:8">
      <c r="A1464" s="99" t="s">
        <v>3669</v>
      </c>
      <c r="B1464" s="33" t="s">
        <v>3670</v>
      </c>
      <c r="C1464" s="90" t="s">
        <v>3573</v>
      </c>
      <c r="D1464" s="90"/>
      <c r="E1464" s="97" t="s">
        <v>1633</v>
      </c>
      <c r="F1464" s="99" t="s">
        <v>52</v>
      </c>
      <c r="G1464" s="90" t="s">
        <v>3297</v>
      </c>
      <c r="H1464" s="177" t="s">
        <v>123</v>
      </c>
    </row>
    <row r="1465" s="177" customFormat="1" ht="20.1" customHeight="1" spans="1:7">
      <c r="A1465" s="99" t="s">
        <v>3671</v>
      </c>
      <c r="B1465" s="90" t="s">
        <v>2260</v>
      </c>
      <c r="C1465" s="90"/>
      <c r="D1465" s="90"/>
      <c r="E1465" s="97" t="s">
        <v>1633</v>
      </c>
      <c r="F1465" s="99">
        <v>32</v>
      </c>
      <c r="G1465" s="90"/>
    </row>
    <row r="1466" s="177" customFormat="1" ht="20.1" customHeight="1" spans="1:8">
      <c r="A1466" s="99" t="s">
        <v>3672</v>
      </c>
      <c r="B1466" s="33" t="s">
        <v>3579</v>
      </c>
      <c r="C1466" s="90" t="s">
        <v>3108</v>
      </c>
      <c r="D1466" s="90"/>
      <c r="E1466" s="97" t="s">
        <v>1633</v>
      </c>
      <c r="F1466" s="99" t="s">
        <v>386</v>
      </c>
      <c r="G1466" s="90"/>
      <c r="H1466" s="177" t="s">
        <v>123</v>
      </c>
    </row>
    <row r="1467" s="177" customFormat="1" ht="20.1" customHeight="1" spans="1:8">
      <c r="A1467" s="99" t="s">
        <v>3673</v>
      </c>
      <c r="B1467" s="33" t="s">
        <v>3674</v>
      </c>
      <c r="C1467" s="90" t="s">
        <v>3675</v>
      </c>
      <c r="D1467" s="208"/>
      <c r="E1467" s="97" t="s">
        <v>1633</v>
      </c>
      <c r="F1467" s="99" t="s">
        <v>52</v>
      </c>
      <c r="G1467" s="90" t="s">
        <v>3297</v>
      </c>
      <c r="H1467" s="177" t="s">
        <v>123</v>
      </c>
    </row>
    <row r="1468" s="177" customFormat="1" ht="20.1" customHeight="1" spans="1:7">
      <c r="A1468" s="99" t="s">
        <v>3676</v>
      </c>
      <c r="B1468" s="90" t="s">
        <v>2260</v>
      </c>
      <c r="C1468" s="90"/>
      <c r="D1468" s="208"/>
      <c r="E1468" s="97" t="s">
        <v>1633</v>
      </c>
      <c r="F1468" s="99">
        <v>24</v>
      </c>
      <c r="G1468" s="90"/>
    </row>
    <row r="1469" s="177" customFormat="1" ht="20.1" customHeight="1" spans="1:8">
      <c r="A1469" s="99" t="s">
        <v>3677</v>
      </c>
      <c r="B1469" s="33" t="s">
        <v>3579</v>
      </c>
      <c r="C1469" s="90" t="s">
        <v>3108</v>
      </c>
      <c r="D1469" s="208"/>
      <c r="E1469" s="97" t="s">
        <v>1633</v>
      </c>
      <c r="F1469" s="99">
        <v>48</v>
      </c>
      <c r="G1469" s="90"/>
      <c r="H1469" s="177" t="s">
        <v>123</v>
      </c>
    </row>
    <row r="1470" s="177" customFormat="1" ht="20.1" customHeight="1" spans="1:7">
      <c r="A1470" s="99" t="s">
        <v>3678</v>
      </c>
      <c r="B1470" s="90" t="s">
        <v>3674</v>
      </c>
      <c r="C1470" s="90" t="s">
        <v>3573</v>
      </c>
      <c r="D1470" s="90"/>
      <c r="E1470" s="97" t="s">
        <v>1633</v>
      </c>
      <c r="F1470" s="99">
        <v>64</v>
      </c>
      <c r="G1470" s="90" t="s">
        <v>3297</v>
      </c>
    </row>
    <row r="1471" s="177" customFormat="1" ht="60" customHeight="1" spans="1:8">
      <c r="A1471" s="99" t="s">
        <v>3679</v>
      </c>
      <c r="B1471" s="33" t="s">
        <v>3680</v>
      </c>
      <c r="C1471" s="90" t="s">
        <v>3681</v>
      </c>
      <c r="D1471" s="90"/>
      <c r="E1471" s="97" t="s">
        <v>1633</v>
      </c>
      <c r="F1471" s="99" t="s">
        <v>52</v>
      </c>
      <c r="G1471" s="90"/>
      <c r="H1471" s="177" t="s">
        <v>123</v>
      </c>
    </row>
    <row r="1472" s="177" customFormat="1" ht="20.1" customHeight="1" spans="1:7">
      <c r="A1472" s="99" t="s">
        <v>3682</v>
      </c>
      <c r="B1472" s="90" t="s">
        <v>2260</v>
      </c>
      <c r="C1472" s="90"/>
      <c r="D1472" s="90"/>
      <c r="E1472" s="97" t="s">
        <v>1633</v>
      </c>
      <c r="F1472" s="99">
        <v>24</v>
      </c>
      <c r="G1472" s="90"/>
    </row>
    <row r="1473" s="177" customFormat="1" ht="20.1" customHeight="1" spans="1:8">
      <c r="A1473" s="99" t="s">
        <v>3683</v>
      </c>
      <c r="B1473" s="33" t="s">
        <v>3579</v>
      </c>
      <c r="C1473" s="90" t="s">
        <v>3108</v>
      </c>
      <c r="D1473" s="90"/>
      <c r="E1473" s="97" t="s">
        <v>1633</v>
      </c>
      <c r="F1473" s="99">
        <v>48</v>
      </c>
      <c r="G1473" s="90"/>
      <c r="H1473" s="177" t="s">
        <v>123</v>
      </c>
    </row>
    <row r="1474" s="177" customFormat="1" ht="28.5" customHeight="1" spans="1:7">
      <c r="A1474" s="99" t="s">
        <v>3684</v>
      </c>
      <c r="B1474" s="90" t="s">
        <v>3685</v>
      </c>
      <c r="C1474" s="90"/>
      <c r="D1474" s="90"/>
      <c r="E1474" s="97" t="s">
        <v>1633</v>
      </c>
      <c r="F1474" s="99">
        <v>48</v>
      </c>
      <c r="G1474" s="90"/>
    </row>
    <row r="1475" s="177" customFormat="1" ht="28.5" customHeight="1" spans="1:7">
      <c r="A1475" s="99" t="s">
        <v>3686</v>
      </c>
      <c r="B1475" s="90" t="s">
        <v>3687</v>
      </c>
      <c r="C1475" s="90"/>
      <c r="D1475" s="90"/>
      <c r="E1475" s="97" t="s">
        <v>1633</v>
      </c>
      <c r="F1475" s="99">
        <v>48</v>
      </c>
      <c r="G1475" s="90"/>
    </row>
    <row r="1476" s="177" customFormat="1" ht="31.5" customHeight="1" spans="1:7">
      <c r="A1476" s="99" t="s">
        <v>3688</v>
      </c>
      <c r="B1476" s="90" t="s">
        <v>3689</v>
      </c>
      <c r="C1476" s="90"/>
      <c r="D1476" s="90"/>
      <c r="E1476" s="97" t="s">
        <v>1633</v>
      </c>
      <c r="F1476" s="99">
        <v>48</v>
      </c>
      <c r="G1476" s="90" t="s">
        <v>3690</v>
      </c>
    </row>
    <row r="1477" s="177" customFormat="1" ht="21" customHeight="1" spans="1:7">
      <c r="A1477" s="99" t="s">
        <v>3691</v>
      </c>
      <c r="B1477" s="90" t="s">
        <v>3692</v>
      </c>
      <c r="C1477" s="90"/>
      <c r="D1477" s="90"/>
      <c r="E1477" s="97" t="s">
        <v>1633</v>
      </c>
      <c r="F1477" s="99">
        <v>160</v>
      </c>
      <c r="G1477" s="90"/>
    </row>
    <row r="1478" s="177" customFormat="1" ht="36" customHeight="1" spans="1:7">
      <c r="A1478" s="99" t="s">
        <v>3693</v>
      </c>
      <c r="B1478" s="90" t="s">
        <v>3694</v>
      </c>
      <c r="C1478" s="90"/>
      <c r="D1478" s="90"/>
      <c r="E1478" s="97" t="s">
        <v>1633</v>
      </c>
      <c r="F1478" s="99">
        <v>48</v>
      </c>
      <c r="G1478" s="90"/>
    </row>
    <row r="1479" s="177" customFormat="1" ht="20.1" customHeight="1" spans="1:7">
      <c r="A1479" s="99" t="s">
        <v>3695</v>
      </c>
      <c r="B1479" s="90" t="s">
        <v>3696</v>
      </c>
      <c r="C1479" s="90"/>
      <c r="D1479" s="208"/>
      <c r="E1479" s="97" t="s">
        <v>1633</v>
      </c>
      <c r="F1479" s="99"/>
      <c r="G1479" s="90"/>
    </row>
    <row r="1480" s="177" customFormat="1" ht="20.1" customHeight="1" spans="1:7">
      <c r="A1480" s="99" t="s">
        <v>3697</v>
      </c>
      <c r="B1480" s="90" t="s">
        <v>2260</v>
      </c>
      <c r="C1480" s="90"/>
      <c r="D1480" s="208"/>
      <c r="E1480" s="97" t="s">
        <v>1633</v>
      </c>
      <c r="F1480" s="99">
        <v>24</v>
      </c>
      <c r="G1480" s="90"/>
    </row>
    <row r="1481" s="177" customFormat="1" ht="20.1" customHeight="1" spans="1:7">
      <c r="A1481" s="99" t="s">
        <v>3698</v>
      </c>
      <c r="B1481" s="90" t="s">
        <v>3579</v>
      </c>
      <c r="C1481" s="90"/>
      <c r="D1481" s="208"/>
      <c r="E1481" s="97" t="s">
        <v>1633</v>
      </c>
      <c r="F1481" s="99">
        <v>48</v>
      </c>
      <c r="G1481" s="90"/>
    </row>
    <row r="1482" s="177" customFormat="1" ht="20.1" customHeight="1" spans="1:7">
      <c r="A1482" s="99" t="s">
        <v>3699</v>
      </c>
      <c r="B1482" s="90" t="s">
        <v>3700</v>
      </c>
      <c r="C1482" s="90"/>
      <c r="D1482" s="90"/>
      <c r="E1482" s="97" t="s">
        <v>1633</v>
      </c>
      <c r="F1482" s="99">
        <v>20</v>
      </c>
      <c r="G1482" s="90"/>
    </row>
    <row r="1483" s="177" customFormat="1" ht="36" customHeight="1" spans="1:7">
      <c r="A1483" s="99" t="s">
        <v>3701</v>
      </c>
      <c r="B1483" s="90" t="s">
        <v>3702</v>
      </c>
      <c r="C1483" s="90" t="s">
        <v>3573</v>
      </c>
      <c r="D1483" s="90"/>
      <c r="E1483" s="97" t="s">
        <v>1633</v>
      </c>
      <c r="F1483" s="99">
        <v>24</v>
      </c>
      <c r="G1483" s="90" t="s">
        <v>3297</v>
      </c>
    </row>
    <row r="1484" s="177" customFormat="1" ht="20.1" customHeight="1" spans="1:7">
      <c r="A1484" s="99" t="s">
        <v>3703</v>
      </c>
      <c r="B1484" s="90" t="s">
        <v>3704</v>
      </c>
      <c r="C1484" s="90"/>
      <c r="D1484" s="90"/>
      <c r="E1484" s="97" t="s">
        <v>1633</v>
      </c>
      <c r="F1484" s="99" t="s">
        <v>52</v>
      </c>
      <c r="G1484" s="90"/>
    </row>
    <row r="1485" s="177" customFormat="1" ht="20.1" customHeight="1" spans="1:7">
      <c r="A1485" s="99" t="s">
        <v>3705</v>
      </c>
      <c r="B1485" s="90" t="s">
        <v>3430</v>
      </c>
      <c r="C1485" s="90"/>
      <c r="D1485" s="90"/>
      <c r="E1485" s="97" t="s">
        <v>1633</v>
      </c>
      <c r="F1485" s="99">
        <v>8</v>
      </c>
      <c r="G1485" s="90"/>
    </row>
    <row r="1486" s="177" customFormat="1" ht="20.1" customHeight="1" spans="1:7">
      <c r="A1486" s="99" t="s">
        <v>3706</v>
      </c>
      <c r="B1486" s="90" t="s">
        <v>2260</v>
      </c>
      <c r="C1486" s="90"/>
      <c r="D1486" s="90"/>
      <c r="E1486" s="97" t="s">
        <v>1633</v>
      </c>
      <c r="F1486" s="99">
        <v>32</v>
      </c>
      <c r="G1486" s="90"/>
    </row>
    <row r="1487" s="177" customFormat="1" ht="58.5" customHeight="1" spans="1:7">
      <c r="A1487" s="99" t="s">
        <v>3707</v>
      </c>
      <c r="B1487" s="90" t="s">
        <v>3708</v>
      </c>
      <c r="C1487" s="90" t="s">
        <v>3709</v>
      </c>
      <c r="D1487" s="90"/>
      <c r="E1487" s="97" t="s">
        <v>1633</v>
      </c>
      <c r="F1487" s="99">
        <v>20</v>
      </c>
      <c r="G1487" s="90" t="s">
        <v>3710</v>
      </c>
    </row>
    <row r="1488" s="177" customFormat="1" ht="20.1" customHeight="1" spans="1:7">
      <c r="A1488" s="99" t="s">
        <v>3711</v>
      </c>
      <c r="B1488" s="90" t="s">
        <v>3712</v>
      </c>
      <c r="C1488" s="90"/>
      <c r="D1488" s="90"/>
      <c r="E1488" s="97" t="s">
        <v>1633</v>
      </c>
      <c r="F1488" s="99">
        <v>16</v>
      </c>
      <c r="G1488" s="90"/>
    </row>
    <row r="1489" s="177" customFormat="1" ht="20.1" customHeight="1" spans="1:7">
      <c r="A1489" s="99" t="s">
        <v>3713</v>
      </c>
      <c r="B1489" s="90" t="s">
        <v>3714</v>
      </c>
      <c r="C1489" s="90"/>
      <c r="D1489" s="90"/>
      <c r="E1489" s="97" t="s">
        <v>1633</v>
      </c>
      <c r="F1489" s="99">
        <v>8</v>
      </c>
      <c r="G1489" s="90"/>
    </row>
    <row r="1490" s="177" customFormat="1" ht="20.1" customHeight="1" spans="1:7">
      <c r="A1490" s="99" t="s">
        <v>3715</v>
      </c>
      <c r="B1490" s="90" t="s">
        <v>3716</v>
      </c>
      <c r="C1490" s="90"/>
      <c r="D1490" s="90"/>
      <c r="E1490" s="97" t="s">
        <v>1633</v>
      </c>
      <c r="F1490" s="99">
        <v>8</v>
      </c>
      <c r="G1490" s="90"/>
    </row>
    <row r="1491" s="177" customFormat="1" ht="20.1" customHeight="1" spans="1:7">
      <c r="A1491" s="99" t="s">
        <v>3717</v>
      </c>
      <c r="B1491" s="90" t="s">
        <v>3718</v>
      </c>
      <c r="C1491" s="90"/>
      <c r="D1491" s="90"/>
      <c r="E1491" s="97" t="s">
        <v>1633</v>
      </c>
      <c r="F1491" s="99">
        <v>8</v>
      </c>
      <c r="G1491" s="90"/>
    </row>
    <row r="1492" s="177" customFormat="1" ht="20.1" customHeight="1" spans="1:7">
      <c r="A1492" s="99" t="s">
        <v>3719</v>
      </c>
      <c r="B1492" s="90" t="s">
        <v>3720</v>
      </c>
      <c r="C1492" s="90"/>
      <c r="D1492" s="90"/>
      <c r="E1492" s="97" t="s">
        <v>1633</v>
      </c>
      <c r="F1492" s="99">
        <v>10</v>
      </c>
      <c r="G1492" s="90"/>
    </row>
    <row r="1493" s="177" customFormat="1" ht="20.1" customHeight="1" spans="1:7">
      <c r="A1493" s="99" t="s">
        <v>3721</v>
      </c>
      <c r="B1493" s="90" t="s">
        <v>3722</v>
      </c>
      <c r="C1493" s="90"/>
      <c r="D1493" s="90"/>
      <c r="E1493" s="97" t="s">
        <v>1633</v>
      </c>
      <c r="F1493" s="99">
        <v>10</v>
      </c>
      <c r="G1493" s="90"/>
    </row>
    <row r="1494" s="177" customFormat="1" ht="45.75" customHeight="1" spans="1:7">
      <c r="A1494" s="99" t="s">
        <v>3723</v>
      </c>
      <c r="B1494" s="90" t="s">
        <v>3724</v>
      </c>
      <c r="C1494" s="90" t="s">
        <v>3725</v>
      </c>
      <c r="D1494" s="90"/>
      <c r="E1494" s="97" t="s">
        <v>1633</v>
      </c>
      <c r="F1494" s="99" t="s">
        <v>52</v>
      </c>
      <c r="G1494" s="90" t="s">
        <v>3710</v>
      </c>
    </row>
    <row r="1495" s="177" customFormat="1" ht="20.1" customHeight="1" spans="1:7">
      <c r="A1495" s="99" t="s">
        <v>3726</v>
      </c>
      <c r="B1495" s="90" t="s">
        <v>2260</v>
      </c>
      <c r="C1495" s="90"/>
      <c r="D1495" s="90"/>
      <c r="E1495" s="97" t="s">
        <v>1633</v>
      </c>
      <c r="F1495" s="99">
        <v>32</v>
      </c>
      <c r="G1495" s="90" t="s">
        <v>3727</v>
      </c>
    </row>
    <row r="1496" s="177" customFormat="1" ht="20.1" customHeight="1" spans="1:7">
      <c r="A1496" s="99" t="s">
        <v>3728</v>
      </c>
      <c r="B1496" s="90" t="s">
        <v>3579</v>
      </c>
      <c r="C1496" s="90"/>
      <c r="D1496" s="90"/>
      <c r="E1496" s="97" t="s">
        <v>1633</v>
      </c>
      <c r="F1496" s="99">
        <v>48</v>
      </c>
      <c r="G1496" s="90"/>
    </row>
    <row r="1497" s="177" customFormat="1" ht="20.1" customHeight="1" spans="1:7">
      <c r="A1497" s="99" t="s">
        <v>3729</v>
      </c>
      <c r="B1497" s="90" t="s">
        <v>3730</v>
      </c>
      <c r="C1497" s="90"/>
      <c r="D1497" s="90"/>
      <c r="E1497" s="97" t="s">
        <v>1633</v>
      </c>
      <c r="F1497" s="99">
        <v>80</v>
      </c>
      <c r="G1497" s="90"/>
    </row>
    <row r="1498" s="177" customFormat="1" ht="24.95" customHeight="1" spans="1:7">
      <c r="A1498" s="99" t="s">
        <v>3731</v>
      </c>
      <c r="B1498" s="90" t="s">
        <v>3732</v>
      </c>
      <c r="C1498" s="90"/>
      <c r="D1498" s="90"/>
      <c r="E1498" s="97" t="s">
        <v>1633</v>
      </c>
      <c r="F1498" s="99" t="s">
        <v>52</v>
      </c>
      <c r="G1498" s="90"/>
    </row>
    <row r="1499" s="177" customFormat="1" ht="20.1" customHeight="1" spans="1:7">
      <c r="A1499" s="99" t="s">
        <v>3733</v>
      </c>
      <c r="B1499" s="90" t="s">
        <v>3430</v>
      </c>
      <c r="C1499" s="90"/>
      <c r="D1499" s="90"/>
      <c r="E1499" s="97" t="s">
        <v>1633</v>
      </c>
      <c r="F1499" s="99">
        <v>4</v>
      </c>
      <c r="G1499" s="90"/>
    </row>
    <row r="1500" s="177" customFormat="1" ht="20.1" customHeight="1" spans="1:7">
      <c r="A1500" s="99" t="s">
        <v>3734</v>
      </c>
      <c r="B1500" s="90" t="s">
        <v>1730</v>
      </c>
      <c r="C1500" s="90"/>
      <c r="D1500" s="90"/>
      <c r="E1500" s="97" t="s">
        <v>1633</v>
      </c>
      <c r="F1500" s="99">
        <v>12</v>
      </c>
      <c r="G1500" s="90" t="s">
        <v>3735</v>
      </c>
    </row>
    <row r="1501" s="177" customFormat="1" ht="36.75" customHeight="1" spans="1:7">
      <c r="A1501" s="99" t="s">
        <v>3736</v>
      </c>
      <c r="B1501" s="90" t="s">
        <v>3732</v>
      </c>
      <c r="C1501" s="90"/>
      <c r="D1501" s="90"/>
      <c r="E1501" s="97" t="s">
        <v>1633</v>
      </c>
      <c r="F1501" s="99" t="s">
        <v>786</v>
      </c>
      <c r="G1501" s="90"/>
    </row>
    <row r="1502" s="177" customFormat="1" ht="20.1" customHeight="1" spans="1:7">
      <c r="A1502" s="99" t="s">
        <v>3737</v>
      </c>
      <c r="B1502" s="90" t="s">
        <v>3738</v>
      </c>
      <c r="C1502" s="90"/>
      <c r="D1502" s="90"/>
      <c r="E1502" s="97" t="s">
        <v>1633</v>
      </c>
      <c r="F1502" s="99" t="s">
        <v>786</v>
      </c>
      <c r="G1502" s="90"/>
    </row>
    <row r="1503" s="177" customFormat="1" ht="20.1" customHeight="1" spans="1:7">
      <c r="A1503" s="99" t="s">
        <v>3739</v>
      </c>
      <c r="B1503" s="90" t="s">
        <v>3740</v>
      </c>
      <c r="C1503" s="90"/>
      <c r="D1503" s="90"/>
      <c r="E1503" s="97" t="s">
        <v>1633</v>
      </c>
      <c r="F1503" s="99" t="s">
        <v>786</v>
      </c>
      <c r="G1503" s="90"/>
    </row>
    <row r="1504" s="177" customFormat="1" ht="20.1" customHeight="1" spans="1:7">
      <c r="A1504" s="99" t="s">
        <v>3741</v>
      </c>
      <c r="B1504" s="90" t="s">
        <v>3742</v>
      </c>
      <c r="C1504" s="90"/>
      <c r="D1504" s="90"/>
      <c r="E1504" s="97" t="s">
        <v>1633</v>
      </c>
      <c r="F1504" s="99" t="s">
        <v>786</v>
      </c>
      <c r="G1504" s="90"/>
    </row>
    <row r="1505" s="177" customFormat="1" ht="20.1" customHeight="1" spans="1:7">
      <c r="A1505" s="99" t="s">
        <v>3743</v>
      </c>
      <c r="B1505" s="90" t="s">
        <v>3744</v>
      </c>
      <c r="C1505" s="90"/>
      <c r="D1505" s="90"/>
      <c r="E1505" s="97" t="s">
        <v>1633</v>
      </c>
      <c r="F1505" s="99" t="s">
        <v>786</v>
      </c>
      <c r="G1505" s="90"/>
    </row>
    <row r="1506" s="177" customFormat="1" ht="20.1" customHeight="1" spans="1:7">
      <c r="A1506" s="99" t="s">
        <v>3745</v>
      </c>
      <c r="B1506" s="90" t="s">
        <v>3746</v>
      </c>
      <c r="C1506" s="90"/>
      <c r="D1506" s="90"/>
      <c r="E1506" s="97" t="s">
        <v>1633</v>
      </c>
      <c r="F1506" s="99" t="s">
        <v>786</v>
      </c>
      <c r="G1506" s="90"/>
    </row>
    <row r="1507" s="177" customFormat="1" ht="20.1" customHeight="1" spans="1:7">
      <c r="A1507" s="99" t="s">
        <v>3747</v>
      </c>
      <c r="B1507" s="90" t="s">
        <v>3748</v>
      </c>
      <c r="C1507" s="90"/>
      <c r="D1507" s="90"/>
      <c r="E1507" s="97" t="s">
        <v>1633</v>
      </c>
      <c r="F1507" s="99" t="s">
        <v>52</v>
      </c>
      <c r="G1507" s="90"/>
    </row>
    <row r="1508" s="177" customFormat="1" ht="20.1" customHeight="1" spans="1:7">
      <c r="A1508" s="99" t="s">
        <v>3749</v>
      </c>
      <c r="B1508" s="90" t="s">
        <v>1840</v>
      </c>
      <c r="C1508" s="90"/>
      <c r="D1508" s="90"/>
      <c r="E1508" s="97" t="s">
        <v>1633</v>
      </c>
      <c r="F1508" s="99">
        <v>40</v>
      </c>
      <c r="G1508" s="90"/>
    </row>
    <row r="1509" s="177" customFormat="1" ht="20.1" customHeight="1" spans="1:7">
      <c r="A1509" s="99" t="s">
        <v>3750</v>
      </c>
      <c r="B1509" s="90" t="s">
        <v>3579</v>
      </c>
      <c r="C1509" s="90"/>
      <c r="D1509" s="90"/>
      <c r="E1509" s="97" t="s">
        <v>1633</v>
      </c>
      <c r="F1509" s="99">
        <v>56</v>
      </c>
      <c r="G1509" s="90"/>
    </row>
    <row r="1510" s="177" customFormat="1" ht="34.5" customHeight="1" spans="1:7">
      <c r="A1510" s="99" t="s">
        <v>3751</v>
      </c>
      <c r="B1510" s="90" t="s">
        <v>3752</v>
      </c>
      <c r="C1510" s="90"/>
      <c r="D1510" s="90"/>
      <c r="E1510" s="97" t="s">
        <v>1633</v>
      </c>
      <c r="F1510" s="99">
        <v>40</v>
      </c>
      <c r="G1510" s="90"/>
    </row>
    <row r="1511" s="177" customFormat="1" ht="20.1" customHeight="1" spans="1:7">
      <c r="A1511" s="99" t="s">
        <v>3753</v>
      </c>
      <c r="B1511" s="90" t="s">
        <v>3754</v>
      </c>
      <c r="C1511" s="90"/>
      <c r="D1511" s="90"/>
      <c r="E1511" s="97" t="s">
        <v>1633</v>
      </c>
      <c r="F1511" s="99" t="s">
        <v>786</v>
      </c>
      <c r="G1511" s="90"/>
    </row>
    <row r="1512" s="177" customFormat="1" ht="33.75" customHeight="1" spans="1:7">
      <c r="A1512" s="99" t="s">
        <v>3755</v>
      </c>
      <c r="B1512" s="90" t="s">
        <v>3756</v>
      </c>
      <c r="C1512" s="90"/>
      <c r="D1512" s="90"/>
      <c r="E1512" s="97" t="s">
        <v>1633</v>
      </c>
      <c r="F1512" s="99" t="s">
        <v>52</v>
      </c>
      <c r="G1512" s="90"/>
    </row>
    <row r="1513" s="177" customFormat="1" ht="20.1" customHeight="1" spans="1:8">
      <c r="A1513" s="99" t="s">
        <v>3757</v>
      </c>
      <c r="B1513" s="90" t="s">
        <v>3430</v>
      </c>
      <c r="C1513" s="90"/>
      <c r="D1513" s="90"/>
      <c r="E1513" s="97" t="s">
        <v>1633</v>
      </c>
      <c r="F1513" s="148" t="s">
        <v>3758</v>
      </c>
      <c r="G1513" s="90"/>
      <c r="H1513" s="177" t="s">
        <v>73</v>
      </c>
    </row>
    <row r="1514" s="177" customFormat="1" ht="20.1" customHeight="1" spans="1:8">
      <c r="A1514" s="99" t="s">
        <v>3759</v>
      </c>
      <c r="B1514" s="90" t="s">
        <v>3579</v>
      </c>
      <c r="C1514" s="90"/>
      <c r="D1514" s="90"/>
      <c r="E1514" s="97" t="s">
        <v>1633</v>
      </c>
      <c r="F1514" s="148" t="s">
        <v>3760</v>
      </c>
      <c r="G1514" s="90"/>
      <c r="H1514" s="177" t="s">
        <v>73</v>
      </c>
    </row>
    <row r="1515" s="177" customFormat="1" ht="20.1" customHeight="1" spans="1:8">
      <c r="A1515" s="99" t="s">
        <v>3761</v>
      </c>
      <c r="B1515" s="90" t="s">
        <v>3659</v>
      </c>
      <c r="C1515" s="90"/>
      <c r="D1515" s="90"/>
      <c r="E1515" s="97" t="s">
        <v>1633</v>
      </c>
      <c r="F1515" s="148" t="s">
        <v>3758</v>
      </c>
      <c r="G1515" s="90"/>
      <c r="H1515" s="177" t="s">
        <v>73</v>
      </c>
    </row>
    <row r="1516" s="177" customFormat="1" ht="20.1" customHeight="1" spans="1:8">
      <c r="A1516" s="99" t="s">
        <v>3762</v>
      </c>
      <c r="B1516" s="90" t="s">
        <v>2357</v>
      </c>
      <c r="C1516" s="90"/>
      <c r="D1516" s="90"/>
      <c r="E1516" s="97" t="s">
        <v>1633</v>
      </c>
      <c r="F1516" s="148" t="s">
        <v>386</v>
      </c>
      <c r="G1516" s="90"/>
      <c r="H1516" s="177" t="s">
        <v>73</v>
      </c>
    </row>
    <row r="1517" s="177" customFormat="1" ht="33" customHeight="1" spans="1:7">
      <c r="A1517" s="99" t="s">
        <v>3763</v>
      </c>
      <c r="B1517" s="90" t="s">
        <v>3764</v>
      </c>
      <c r="C1517" s="90"/>
      <c r="D1517" s="90"/>
      <c r="E1517" s="97" t="s">
        <v>1633</v>
      </c>
      <c r="F1517" s="99">
        <v>15</v>
      </c>
      <c r="G1517" s="90"/>
    </row>
    <row r="1518" s="177" customFormat="1" ht="20.1" customHeight="1" spans="1:7">
      <c r="A1518" s="99" t="s">
        <v>3765</v>
      </c>
      <c r="B1518" s="90" t="s">
        <v>3766</v>
      </c>
      <c r="C1518" s="90"/>
      <c r="D1518" s="90"/>
      <c r="E1518" s="97" t="s">
        <v>1633</v>
      </c>
      <c r="F1518" s="99" t="s">
        <v>786</v>
      </c>
      <c r="G1518" s="90"/>
    </row>
    <row r="1519" s="177" customFormat="1" ht="30" customHeight="1" spans="1:7">
      <c r="A1519" s="99" t="s">
        <v>3767</v>
      </c>
      <c r="B1519" s="90" t="s">
        <v>3768</v>
      </c>
      <c r="C1519" s="90"/>
      <c r="D1519" s="90"/>
      <c r="E1519" s="97" t="s">
        <v>1633</v>
      </c>
      <c r="F1519" s="99" t="s">
        <v>786</v>
      </c>
      <c r="G1519" s="90"/>
    </row>
    <row r="1520" s="177" customFormat="1" ht="32.25" customHeight="1" spans="1:7">
      <c r="A1520" s="99" t="s">
        <v>3769</v>
      </c>
      <c r="B1520" s="90" t="s">
        <v>3770</v>
      </c>
      <c r="C1520" s="90"/>
      <c r="D1520" s="90"/>
      <c r="E1520" s="97" t="s">
        <v>1633</v>
      </c>
      <c r="F1520" s="99">
        <v>160</v>
      </c>
      <c r="G1520" s="90"/>
    </row>
    <row r="1521" s="177" customFormat="1" ht="20.1" customHeight="1" spans="1:7">
      <c r="A1521" s="99" t="s">
        <v>3771</v>
      </c>
      <c r="B1521" s="90" t="s">
        <v>3772</v>
      </c>
      <c r="C1521" s="90"/>
      <c r="D1521" s="90"/>
      <c r="E1521" s="97" t="s">
        <v>1633</v>
      </c>
      <c r="F1521" s="99" t="s">
        <v>786</v>
      </c>
      <c r="G1521" s="90"/>
    </row>
    <row r="1522" s="177" customFormat="1" ht="20.1" customHeight="1" spans="1:8">
      <c r="A1522" s="99" t="s">
        <v>3773</v>
      </c>
      <c r="B1522" s="90" t="s">
        <v>3774</v>
      </c>
      <c r="C1522" s="90"/>
      <c r="D1522" s="90"/>
      <c r="E1522" s="97" t="s">
        <v>1633</v>
      </c>
      <c r="F1522" s="148" t="s">
        <v>3775</v>
      </c>
      <c r="G1522" s="90"/>
      <c r="H1522" s="177" t="s">
        <v>73</v>
      </c>
    </row>
    <row r="1523" s="177" customFormat="1" ht="33.75" customHeight="1" spans="1:7">
      <c r="A1523" s="99" t="s">
        <v>3776</v>
      </c>
      <c r="B1523" s="90" t="s">
        <v>3777</v>
      </c>
      <c r="C1523" s="90"/>
      <c r="D1523" s="90"/>
      <c r="E1523" s="97" t="s">
        <v>1633</v>
      </c>
      <c r="F1523" s="99">
        <v>48</v>
      </c>
      <c r="G1523" s="90"/>
    </row>
    <row r="1524" s="177" customFormat="1" ht="20.1" customHeight="1" spans="1:7">
      <c r="A1524" s="99" t="s">
        <v>3778</v>
      </c>
      <c r="B1524" s="90" t="s">
        <v>3779</v>
      </c>
      <c r="C1524" s="90"/>
      <c r="D1524" s="90"/>
      <c r="E1524" s="97" t="s">
        <v>1633</v>
      </c>
      <c r="F1524" s="99" t="s">
        <v>786</v>
      </c>
      <c r="G1524" s="90"/>
    </row>
    <row r="1525" s="177" customFormat="1" ht="20.1" customHeight="1" spans="1:7">
      <c r="A1525" s="99" t="s">
        <v>3780</v>
      </c>
      <c r="B1525" s="90" t="s">
        <v>3781</v>
      </c>
      <c r="C1525" s="90"/>
      <c r="D1525" s="90"/>
      <c r="E1525" s="97" t="s">
        <v>1633</v>
      </c>
      <c r="F1525" s="99" t="s">
        <v>786</v>
      </c>
      <c r="G1525" s="90"/>
    </row>
    <row r="1526" s="177" customFormat="1" ht="35.25" customHeight="1" spans="1:7">
      <c r="A1526" s="99" t="s">
        <v>3782</v>
      </c>
      <c r="B1526" s="90" t="s">
        <v>3783</v>
      </c>
      <c r="C1526" s="90"/>
      <c r="D1526" s="90"/>
      <c r="E1526" s="97" t="s">
        <v>1633</v>
      </c>
      <c r="F1526" s="99" t="s">
        <v>786</v>
      </c>
      <c r="G1526" s="90" t="s">
        <v>3710</v>
      </c>
    </row>
    <row r="1527" s="177" customFormat="1" ht="20.1" customHeight="1" spans="1:7">
      <c r="A1527" s="99" t="s">
        <v>3784</v>
      </c>
      <c r="B1527" s="90" t="s">
        <v>3785</v>
      </c>
      <c r="C1527" s="90"/>
      <c r="D1527" s="90"/>
      <c r="E1527" s="97" t="s">
        <v>1633</v>
      </c>
      <c r="F1527" s="99" t="s">
        <v>786</v>
      </c>
      <c r="G1527" s="90" t="s">
        <v>3710</v>
      </c>
    </row>
    <row r="1528" s="177" customFormat="1" ht="58.5" customHeight="1" spans="1:8">
      <c r="A1528" s="99" t="s">
        <v>3786</v>
      </c>
      <c r="B1528" s="90" t="s">
        <v>3787</v>
      </c>
      <c r="C1528" s="90" t="s">
        <v>3788</v>
      </c>
      <c r="D1528" s="90"/>
      <c r="E1528" s="97" t="s">
        <v>1633</v>
      </c>
      <c r="F1528" s="148" t="s">
        <v>2773</v>
      </c>
      <c r="G1528" s="90" t="s">
        <v>3789</v>
      </c>
      <c r="H1528" s="177" t="s">
        <v>73</v>
      </c>
    </row>
    <row r="1529" s="177" customFormat="1" ht="32.25" customHeight="1" spans="1:8">
      <c r="A1529" s="221" t="s">
        <v>3790</v>
      </c>
      <c r="B1529" s="206" t="s">
        <v>3791</v>
      </c>
      <c r="C1529" s="206"/>
      <c r="D1529" s="206"/>
      <c r="E1529" s="207" t="s">
        <v>1633</v>
      </c>
      <c r="F1529" s="148" t="s">
        <v>3792</v>
      </c>
      <c r="G1529" s="206"/>
      <c r="H1529" s="177" t="s">
        <v>73</v>
      </c>
    </row>
    <row r="1530" s="177" customFormat="1" ht="21.75" customHeight="1" spans="1:7">
      <c r="A1530" s="221" t="s">
        <v>3793</v>
      </c>
      <c r="B1530" s="206" t="s">
        <v>3794</v>
      </c>
      <c r="C1530" s="206"/>
      <c r="D1530" s="206"/>
      <c r="E1530" s="207" t="s">
        <v>1633</v>
      </c>
      <c r="F1530" s="99" t="s">
        <v>786</v>
      </c>
      <c r="G1530" s="206"/>
    </row>
    <row r="1531" s="177" customFormat="1" ht="42.75" customHeight="1" spans="1:7">
      <c r="A1531" s="221" t="s">
        <v>3795</v>
      </c>
      <c r="B1531" s="206" t="s">
        <v>3796</v>
      </c>
      <c r="C1531" s="206" t="s">
        <v>3797</v>
      </c>
      <c r="D1531" s="206"/>
      <c r="E1531" s="207" t="s">
        <v>1633</v>
      </c>
      <c r="F1531" s="99">
        <v>96</v>
      </c>
      <c r="G1531" s="206"/>
    </row>
    <row r="1532" s="177" customFormat="1" ht="44.25" customHeight="1" spans="1:8">
      <c r="A1532" s="232" t="s">
        <v>3798</v>
      </c>
      <c r="B1532" s="233" t="s">
        <v>3799</v>
      </c>
      <c r="C1532" s="233" t="s">
        <v>3573</v>
      </c>
      <c r="D1532" s="233" t="s">
        <v>3800</v>
      </c>
      <c r="E1532" s="234" t="s">
        <v>1633</v>
      </c>
      <c r="F1532" s="99" t="s">
        <v>220</v>
      </c>
      <c r="G1532" s="206"/>
      <c r="H1532" s="188" t="s">
        <v>3801</v>
      </c>
    </row>
    <row r="1533" s="177" customFormat="1" ht="24.95" customHeight="1" spans="1:7">
      <c r="A1533" s="221" t="s">
        <v>3802</v>
      </c>
      <c r="B1533" s="206" t="s">
        <v>3803</v>
      </c>
      <c r="C1533" s="206"/>
      <c r="D1533" s="206"/>
      <c r="E1533" s="207" t="s">
        <v>1633</v>
      </c>
      <c r="F1533" s="99">
        <v>48</v>
      </c>
      <c r="G1533" s="206"/>
    </row>
    <row r="1534" s="177" customFormat="1" ht="34.5" customHeight="1" spans="1:7">
      <c r="A1534" s="221" t="s">
        <v>3804</v>
      </c>
      <c r="B1534" s="206" t="s">
        <v>3805</v>
      </c>
      <c r="C1534" s="206"/>
      <c r="D1534" s="206"/>
      <c r="E1534" s="207" t="s">
        <v>1633</v>
      </c>
      <c r="F1534" s="99">
        <v>320</v>
      </c>
      <c r="G1534" s="206"/>
    </row>
    <row r="1535" s="177" customFormat="1" ht="34.5" customHeight="1" spans="1:7">
      <c r="A1535" s="221" t="s">
        <v>3806</v>
      </c>
      <c r="B1535" s="206" t="s">
        <v>3807</v>
      </c>
      <c r="C1535" s="206"/>
      <c r="D1535" s="206"/>
      <c r="E1535" s="207" t="s">
        <v>1633</v>
      </c>
      <c r="F1535" s="99">
        <v>280</v>
      </c>
      <c r="G1535" s="206"/>
    </row>
    <row r="1536" s="177" customFormat="1" ht="34.5" customHeight="1" spans="1:7">
      <c r="A1536" s="221" t="s">
        <v>3808</v>
      </c>
      <c r="B1536" s="206" t="s">
        <v>3809</v>
      </c>
      <c r="C1536" s="206"/>
      <c r="D1536" s="206"/>
      <c r="E1536" s="207" t="s">
        <v>1633</v>
      </c>
      <c r="F1536" s="99">
        <v>40</v>
      </c>
      <c r="G1536" s="206"/>
    </row>
    <row r="1537" s="177" customFormat="1" ht="20.1" customHeight="1" spans="1:7">
      <c r="A1537" s="221" t="s">
        <v>3810</v>
      </c>
      <c r="B1537" s="206" t="s">
        <v>3811</v>
      </c>
      <c r="C1537" s="206"/>
      <c r="D1537" s="206"/>
      <c r="E1537" s="207" t="s">
        <v>1633</v>
      </c>
      <c r="F1537" s="99" t="s">
        <v>786</v>
      </c>
      <c r="G1537" s="206"/>
    </row>
    <row r="1538" s="177" customFormat="1" ht="20.1" customHeight="1" spans="1:7">
      <c r="A1538" s="221" t="s">
        <v>3812</v>
      </c>
      <c r="B1538" s="206" t="s">
        <v>3813</v>
      </c>
      <c r="C1538" s="206"/>
      <c r="D1538" s="206"/>
      <c r="E1538" s="207" t="s">
        <v>1633</v>
      </c>
      <c r="F1538" s="99" t="s">
        <v>786</v>
      </c>
      <c r="G1538" s="206"/>
    </row>
    <row r="1539" s="177" customFormat="1" ht="20.1" customHeight="1" spans="1:8">
      <c r="A1539" s="221" t="s">
        <v>3814</v>
      </c>
      <c r="B1539" s="206" t="s">
        <v>3815</v>
      </c>
      <c r="C1539" s="206"/>
      <c r="D1539" s="206"/>
      <c r="E1539" s="207" t="s">
        <v>1633</v>
      </c>
      <c r="F1539" s="99" t="s">
        <v>386</v>
      </c>
      <c r="G1539" s="206"/>
      <c r="H1539" s="177" t="s">
        <v>194</v>
      </c>
    </row>
    <row r="1540" s="177" customFormat="1" ht="20.1" customHeight="1" spans="1:7">
      <c r="A1540" s="221" t="s">
        <v>3816</v>
      </c>
      <c r="B1540" s="206" t="s">
        <v>3817</v>
      </c>
      <c r="C1540" s="206" t="s">
        <v>3818</v>
      </c>
      <c r="D1540" s="206"/>
      <c r="E1540" s="207" t="s">
        <v>1633</v>
      </c>
      <c r="F1540" s="99" t="s">
        <v>786</v>
      </c>
      <c r="G1540" s="206"/>
    </row>
    <row r="1541" s="177" customFormat="1" ht="20.1" customHeight="1" spans="1:7">
      <c r="A1541" s="221" t="s">
        <v>3819</v>
      </c>
      <c r="B1541" s="206" t="s">
        <v>3820</v>
      </c>
      <c r="C1541" s="206"/>
      <c r="D1541" s="206"/>
      <c r="E1541" s="207" t="s">
        <v>1633</v>
      </c>
      <c r="F1541" s="99">
        <v>32</v>
      </c>
      <c r="G1541" s="206"/>
    </row>
    <row r="1542" s="177" customFormat="1" ht="20.1" customHeight="1" spans="1:8">
      <c r="A1542" s="221" t="s">
        <v>3821</v>
      </c>
      <c r="B1542" s="206" t="s">
        <v>3822</v>
      </c>
      <c r="C1542" s="206"/>
      <c r="D1542" s="206"/>
      <c r="E1542" s="207" t="s">
        <v>1633</v>
      </c>
      <c r="F1542" s="148" t="s">
        <v>920</v>
      </c>
      <c r="G1542" s="206"/>
      <c r="H1542" s="177" t="s">
        <v>73</v>
      </c>
    </row>
    <row r="1543" s="177" customFormat="1" ht="34.5" customHeight="1" spans="1:7">
      <c r="A1543" s="221" t="s">
        <v>3823</v>
      </c>
      <c r="B1543" s="206" t="s">
        <v>3824</v>
      </c>
      <c r="C1543" s="206"/>
      <c r="D1543" s="206"/>
      <c r="E1543" s="207" t="s">
        <v>1633</v>
      </c>
      <c r="F1543" s="99" t="s">
        <v>786</v>
      </c>
      <c r="G1543" s="206"/>
    </row>
    <row r="1544" s="177" customFormat="1" ht="34.5" customHeight="1" spans="1:7">
      <c r="A1544" s="221" t="s">
        <v>3825</v>
      </c>
      <c r="B1544" s="206" t="s">
        <v>3826</v>
      </c>
      <c r="C1544" s="206"/>
      <c r="D1544" s="206"/>
      <c r="E1544" s="207" t="s">
        <v>1633</v>
      </c>
      <c r="F1544" s="99" t="s">
        <v>786</v>
      </c>
      <c r="G1544" s="206"/>
    </row>
    <row r="1545" s="177" customFormat="1" ht="34.5" customHeight="1" spans="1:8">
      <c r="A1545" s="83" t="s">
        <v>3827</v>
      </c>
      <c r="B1545" s="33" t="s">
        <v>3828</v>
      </c>
      <c r="C1545" s="33"/>
      <c r="D1545" s="33"/>
      <c r="E1545" s="32" t="s">
        <v>36</v>
      </c>
      <c r="F1545" s="32" t="s">
        <v>732</v>
      </c>
      <c r="G1545" s="187"/>
      <c r="H1545" s="177" t="s">
        <v>603</v>
      </c>
    </row>
    <row r="1546" s="177" customFormat="1" ht="30" customHeight="1" spans="1:8">
      <c r="A1546" s="83" t="s">
        <v>3829</v>
      </c>
      <c r="B1546" s="33" t="s">
        <v>3830</v>
      </c>
      <c r="C1546" s="33"/>
      <c r="D1546" s="33"/>
      <c r="E1546" s="32" t="s">
        <v>214</v>
      </c>
      <c r="F1546" s="32">
        <v>320</v>
      </c>
      <c r="G1546" s="33"/>
      <c r="H1546" s="177" t="s">
        <v>304</v>
      </c>
    </row>
    <row r="1547" s="177" customFormat="1" ht="30" customHeight="1" spans="1:8">
      <c r="A1547" s="83" t="s">
        <v>3831</v>
      </c>
      <c r="B1547" s="33" t="s">
        <v>3832</v>
      </c>
      <c r="C1547" s="33"/>
      <c r="D1547" s="33"/>
      <c r="E1547" s="32" t="s">
        <v>214</v>
      </c>
      <c r="F1547" s="32" t="s">
        <v>732</v>
      </c>
      <c r="G1547" s="187"/>
      <c r="H1547" s="177" t="s">
        <v>603</v>
      </c>
    </row>
    <row r="1548" s="177" customFormat="1" ht="30" customHeight="1" spans="1:8">
      <c r="A1548" s="83" t="s">
        <v>3833</v>
      </c>
      <c r="B1548" s="33" t="s">
        <v>3834</v>
      </c>
      <c r="C1548" s="33"/>
      <c r="D1548" s="33"/>
      <c r="E1548" s="32" t="s">
        <v>36</v>
      </c>
      <c r="F1548" s="32">
        <v>56</v>
      </c>
      <c r="G1548" s="33"/>
      <c r="H1548" s="177" t="s">
        <v>304</v>
      </c>
    </row>
    <row r="1549" s="177" customFormat="1" ht="30" customHeight="1" spans="1:8">
      <c r="A1549" s="83" t="s">
        <v>3835</v>
      </c>
      <c r="B1549" s="33" t="s">
        <v>3836</v>
      </c>
      <c r="C1549" s="33"/>
      <c r="D1549" s="33"/>
      <c r="E1549" s="32" t="s">
        <v>36</v>
      </c>
      <c r="F1549" s="32" t="s">
        <v>732</v>
      </c>
      <c r="G1549" s="187"/>
      <c r="H1549" s="177" t="s">
        <v>603</v>
      </c>
    </row>
    <row r="1550" s="177" customFormat="1" ht="30" customHeight="1" spans="1:8">
      <c r="A1550" s="83" t="s">
        <v>3837</v>
      </c>
      <c r="B1550" s="33" t="s">
        <v>3838</v>
      </c>
      <c r="C1550" s="33"/>
      <c r="D1550" s="33"/>
      <c r="E1550" s="32" t="s">
        <v>36</v>
      </c>
      <c r="F1550" s="32" t="s">
        <v>732</v>
      </c>
      <c r="G1550" s="187"/>
      <c r="H1550" s="177" t="s">
        <v>603</v>
      </c>
    </row>
    <row r="1551" s="177" customFormat="1" ht="84" customHeight="1" spans="1:8">
      <c r="A1551" s="83" t="s">
        <v>3839</v>
      </c>
      <c r="B1551" s="33" t="s">
        <v>3840</v>
      </c>
      <c r="C1551" s="33" t="s">
        <v>2325</v>
      </c>
      <c r="D1551" s="33"/>
      <c r="E1551" s="32" t="s">
        <v>36</v>
      </c>
      <c r="F1551" s="32" t="s">
        <v>732</v>
      </c>
      <c r="G1551" s="187"/>
      <c r="H1551" s="177" t="s">
        <v>234</v>
      </c>
    </row>
    <row r="1552" s="177" customFormat="1" ht="90" customHeight="1" spans="1:8">
      <c r="A1552" s="83" t="s">
        <v>3841</v>
      </c>
      <c r="B1552" s="33" t="s">
        <v>3842</v>
      </c>
      <c r="C1552" s="33" t="s">
        <v>3843</v>
      </c>
      <c r="D1552" s="33"/>
      <c r="E1552" s="32" t="s">
        <v>36</v>
      </c>
      <c r="F1552" s="32" t="s">
        <v>732</v>
      </c>
      <c r="G1552" s="187"/>
      <c r="H1552" s="177" t="s">
        <v>234</v>
      </c>
    </row>
    <row r="1553" s="177" customFormat="1" ht="160.5" customHeight="1" spans="1:8">
      <c r="A1553" s="83" t="s">
        <v>3844</v>
      </c>
      <c r="B1553" s="33" t="s">
        <v>3845</v>
      </c>
      <c r="C1553" s="33" t="s">
        <v>3846</v>
      </c>
      <c r="D1553" s="33"/>
      <c r="E1553" s="32" t="s">
        <v>36</v>
      </c>
      <c r="F1553" s="32">
        <v>12</v>
      </c>
      <c r="G1553" s="206" t="s">
        <v>3847</v>
      </c>
      <c r="H1553" s="177" t="s">
        <v>3848</v>
      </c>
    </row>
    <row r="1554" s="177" customFormat="1" ht="65.25" customHeight="1" spans="1:8">
      <c r="A1554" s="235" t="s">
        <v>3849</v>
      </c>
      <c r="B1554" s="236" t="s">
        <v>3850</v>
      </c>
      <c r="C1554" s="236" t="s">
        <v>3851</v>
      </c>
      <c r="D1554" s="236"/>
      <c r="E1554" s="237" t="s">
        <v>36</v>
      </c>
      <c r="F1554" s="237" t="s">
        <v>912</v>
      </c>
      <c r="G1554" s="238"/>
      <c r="H1554" s="177" t="s">
        <v>18</v>
      </c>
    </row>
    <row r="1555" s="177" customFormat="1" ht="35.1" customHeight="1" spans="1:8">
      <c r="A1555" s="235" t="s">
        <v>3852</v>
      </c>
      <c r="B1555" s="239" t="s">
        <v>3853</v>
      </c>
      <c r="C1555" s="240" t="s">
        <v>3854</v>
      </c>
      <c r="D1555" s="241"/>
      <c r="E1555" s="242" t="s">
        <v>36</v>
      </c>
      <c r="F1555" s="237" t="s">
        <v>912</v>
      </c>
      <c r="G1555" s="240"/>
      <c r="H1555" s="177" t="s">
        <v>18</v>
      </c>
    </row>
    <row r="1556" s="177" customFormat="1" ht="35.1" customHeight="1" spans="1:8">
      <c r="A1556" s="235" t="s">
        <v>3855</v>
      </c>
      <c r="B1556" s="239" t="s">
        <v>3856</v>
      </c>
      <c r="C1556" s="240" t="s">
        <v>3857</v>
      </c>
      <c r="D1556" s="241"/>
      <c r="E1556" s="242" t="s">
        <v>36</v>
      </c>
      <c r="F1556" s="237" t="s">
        <v>912</v>
      </c>
      <c r="G1556" s="240"/>
      <c r="H1556" s="177" t="s">
        <v>18</v>
      </c>
    </row>
    <row r="1557" s="177" customFormat="1" ht="35.1" customHeight="1" spans="1:8">
      <c r="A1557" s="235" t="s">
        <v>3858</v>
      </c>
      <c r="B1557" s="239" t="s">
        <v>3859</v>
      </c>
      <c r="C1557" s="240" t="s">
        <v>3860</v>
      </c>
      <c r="D1557" s="241"/>
      <c r="E1557" s="242" t="s">
        <v>36</v>
      </c>
      <c r="F1557" s="237" t="s">
        <v>912</v>
      </c>
      <c r="G1557" s="240"/>
      <c r="H1557" s="177" t="s">
        <v>18</v>
      </c>
    </row>
    <row r="1558" s="177" customFormat="1" ht="62.25" customHeight="1" spans="1:8">
      <c r="A1558" s="235" t="s">
        <v>3861</v>
      </c>
      <c r="B1558" s="33" t="s">
        <v>3862</v>
      </c>
      <c r="C1558" s="240" t="s">
        <v>3863</v>
      </c>
      <c r="D1558" s="241"/>
      <c r="E1558" s="242" t="s">
        <v>36</v>
      </c>
      <c r="F1558" s="237" t="s">
        <v>912</v>
      </c>
      <c r="G1558" s="240"/>
      <c r="H1558" s="177" t="s">
        <v>123</v>
      </c>
    </row>
    <row r="1559" s="177" customFormat="1" ht="34.5" customHeight="1" spans="1:8">
      <c r="A1559" s="235" t="s">
        <v>3864</v>
      </c>
      <c r="B1559" s="239" t="s">
        <v>3865</v>
      </c>
      <c r="C1559" s="240" t="s">
        <v>3866</v>
      </c>
      <c r="D1559" s="241"/>
      <c r="E1559" s="242" t="s">
        <v>36</v>
      </c>
      <c r="F1559" s="237" t="s">
        <v>912</v>
      </c>
      <c r="G1559" s="240"/>
      <c r="H1559" s="177" t="s">
        <v>18</v>
      </c>
    </row>
    <row r="1560" s="177" customFormat="1" ht="39.75" customHeight="1" spans="1:8">
      <c r="A1560" s="235" t="s">
        <v>3867</v>
      </c>
      <c r="B1560" s="33" t="s">
        <v>3868</v>
      </c>
      <c r="C1560" s="239"/>
      <c r="D1560" s="239"/>
      <c r="E1560" s="243" t="s">
        <v>36</v>
      </c>
      <c r="F1560" s="237" t="s">
        <v>912</v>
      </c>
      <c r="G1560" s="240"/>
      <c r="H1560" s="177" t="s">
        <v>123</v>
      </c>
    </row>
    <row r="1561" s="177" customFormat="1" ht="45.75" customHeight="1" spans="1:8">
      <c r="A1561" s="235" t="s">
        <v>3869</v>
      </c>
      <c r="B1561" s="236" t="s">
        <v>3870</v>
      </c>
      <c r="C1561" s="239" t="s">
        <v>3871</v>
      </c>
      <c r="D1561" s="239"/>
      <c r="E1561" s="243" t="s">
        <v>36</v>
      </c>
      <c r="F1561" s="237" t="s">
        <v>912</v>
      </c>
      <c r="G1561" s="240"/>
      <c r="H1561" s="177" t="s">
        <v>18</v>
      </c>
    </row>
    <row r="1562" s="177" customFormat="1" ht="44.25" customHeight="1" spans="1:8">
      <c r="A1562" s="235" t="s">
        <v>3872</v>
      </c>
      <c r="B1562" s="239" t="s">
        <v>3873</v>
      </c>
      <c r="C1562" s="240" t="s">
        <v>3874</v>
      </c>
      <c r="D1562" s="241"/>
      <c r="E1562" s="242" t="s">
        <v>1633</v>
      </c>
      <c r="F1562" s="237" t="s">
        <v>912</v>
      </c>
      <c r="G1562" s="240"/>
      <c r="H1562" s="177" t="s">
        <v>18</v>
      </c>
    </row>
    <row r="1563" s="177" customFormat="1" ht="99" customHeight="1" spans="1:8">
      <c r="A1563" s="235" t="s">
        <v>3875</v>
      </c>
      <c r="B1563" s="239" t="s">
        <v>3876</v>
      </c>
      <c r="C1563" s="244" t="s">
        <v>3877</v>
      </c>
      <c r="D1563" s="241"/>
      <c r="E1563" s="242" t="s">
        <v>36</v>
      </c>
      <c r="F1563" s="237" t="s">
        <v>912</v>
      </c>
      <c r="G1563" s="240"/>
      <c r="H1563" s="177" t="s">
        <v>18</v>
      </c>
    </row>
    <row r="1564" s="177" customFormat="1" ht="108.75" customHeight="1" spans="1:8">
      <c r="A1564" s="235" t="s">
        <v>3878</v>
      </c>
      <c r="B1564" s="239" t="s">
        <v>3879</v>
      </c>
      <c r="C1564" s="244" t="s">
        <v>3880</v>
      </c>
      <c r="D1564" s="239" t="s">
        <v>3881</v>
      </c>
      <c r="E1564" s="242" t="s">
        <v>36</v>
      </c>
      <c r="F1564" s="237">
        <v>1</v>
      </c>
      <c r="G1564" s="240" t="s">
        <v>3882</v>
      </c>
      <c r="H1564" s="177" t="s">
        <v>3848</v>
      </c>
    </row>
    <row r="1565" s="177" customFormat="1" ht="20.1" customHeight="1" spans="1:7">
      <c r="A1565" s="99" t="s">
        <v>3883</v>
      </c>
      <c r="B1565" s="90" t="s">
        <v>3884</v>
      </c>
      <c r="C1565" s="208"/>
      <c r="D1565" s="90"/>
      <c r="E1565" s="97"/>
      <c r="F1565" s="99" t="s">
        <v>52</v>
      </c>
      <c r="G1565" s="90"/>
    </row>
    <row r="1566" s="177" customFormat="1" ht="20.1" customHeight="1" spans="1:7">
      <c r="A1566" s="99" t="s">
        <v>3885</v>
      </c>
      <c r="B1566" s="90" t="s">
        <v>3886</v>
      </c>
      <c r="C1566" s="90"/>
      <c r="D1566" s="90"/>
      <c r="E1566" s="97" t="s">
        <v>1633</v>
      </c>
      <c r="F1566" s="99" t="s">
        <v>52</v>
      </c>
      <c r="G1566" s="90"/>
    </row>
    <row r="1567" s="177" customFormat="1" ht="20.1" customHeight="1" spans="1:7">
      <c r="A1567" s="99" t="s">
        <v>3887</v>
      </c>
      <c r="B1567" s="90" t="s">
        <v>2260</v>
      </c>
      <c r="C1567" s="90"/>
      <c r="D1567" s="90"/>
      <c r="E1567" s="97" t="s">
        <v>1633</v>
      </c>
      <c r="F1567" s="99">
        <v>15</v>
      </c>
      <c r="G1567" s="90"/>
    </row>
    <row r="1568" s="177" customFormat="1" ht="20.1" customHeight="1" spans="1:8">
      <c r="A1568" s="99" t="s">
        <v>3888</v>
      </c>
      <c r="B1568" s="90" t="s">
        <v>2357</v>
      </c>
      <c r="C1568" s="90"/>
      <c r="D1568" s="90"/>
      <c r="E1568" s="97" t="s">
        <v>1633</v>
      </c>
      <c r="F1568" s="148">
        <v>32</v>
      </c>
      <c r="G1568" s="90"/>
      <c r="H1568" s="177" t="s">
        <v>3210</v>
      </c>
    </row>
    <row r="1569" s="177" customFormat="1" ht="20.1" customHeight="1" spans="1:7">
      <c r="A1569" s="99" t="s">
        <v>3889</v>
      </c>
      <c r="B1569" s="90" t="s">
        <v>3890</v>
      </c>
      <c r="C1569" s="90"/>
      <c r="D1569" s="90"/>
      <c r="E1569" s="97" t="s">
        <v>1633</v>
      </c>
      <c r="F1569" s="99"/>
      <c r="G1569" s="90"/>
    </row>
    <row r="1570" s="177" customFormat="1" ht="20.1" customHeight="1" spans="1:7">
      <c r="A1570" s="99" t="s">
        <v>3891</v>
      </c>
      <c r="B1570" s="90" t="s">
        <v>2260</v>
      </c>
      <c r="C1570" s="90"/>
      <c r="D1570" s="90"/>
      <c r="E1570" s="97" t="s">
        <v>1633</v>
      </c>
      <c r="F1570" s="99">
        <v>15</v>
      </c>
      <c r="G1570" s="90"/>
    </row>
    <row r="1571" s="177" customFormat="1" ht="20.1" customHeight="1" spans="1:8">
      <c r="A1571" s="99" t="s">
        <v>3892</v>
      </c>
      <c r="B1571" s="90" t="s">
        <v>2357</v>
      </c>
      <c r="C1571" s="90"/>
      <c r="D1571" s="90"/>
      <c r="E1571" s="97" t="s">
        <v>1633</v>
      </c>
      <c r="F1571" s="148">
        <v>32</v>
      </c>
      <c r="G1571" s="90"/>
      <c r="H1571" s="177" t="s">
        <v>3210</v>
      </c>
    </row>
    <row r="1572" s="177" customFormat="1" ht="20.1" customHeight="1" spans="1:7">
      <c r="A1572" s="99" t="s">
        <v>3893</v>
      </c>
      <c r="B1572" s="90" t="s">
        <v>3894</v>
      </c>
      <c r="C1572" s="90"/>
      <c r="D1572" s="90"/>
      <c r="E1572" s="97" t="s">
        <v>1633</v>
      </c>
      <c r="F1572" s="99" t="s">
        <v>786</v>
      </c>
      <c r="G1572" s="90"/>
    </row>
    <row r="1573" s="177" customFormat="1" ht="26.25" customHeight="1" spans="1:7">
      <c r="A1573" s="99" t="s">
        <v>3895</v>
      </c>
      <c r="B1573" s="90" t="s">
        <v>3896</v>
      </c>
      <c r="C1573" s="90"/>
      <c r="D1573" s="90"/>
      <c r="E1573" s="97" t="s">
        <v>1633</v>
      </c>
      <c r="F1573" s="99" t="s">
        <v>786</v>
      </c>
      <c r="G1573" s="90"/>
    </row>
    <row r="1574" s="177" customFormat="1" ht="31.5" customHeight="1" spans="1:7">
      <c r="A1574" s="99" t="s">
        <v>3897</v>
      </c>
      <c r="B1574" s="90" t="s">
        <v>3898</v>
      </c>
      <c r="C1574" s="90"/>
      <c r="D1574" s="90"/>
      <c r="E1574" s="97" t="s">
        <v>1633</v>
      </c>
      <c r="F1574" s="99" t="s">
        <v>52</v>
      </c>
      <c r="G1574" s="90"/>
    </row>
    <row r="1575" s="177" customFormat="1" ht="20.1" customHeight="1" spans="1:8">
      <c r="A1575" s="99" t="s">
        <v>3899</v>
      </c>
      <c r="B1575" s="90" t="s">
        <v>2260</v>
      </c>
      <c r="C1575" s="90"/>
      <c r="D1575" s="90"/>
      <c r="E1575" s="97" t="s">
        <v>1633</v>
      </c>
      <c r="F1575" s="148">
        <v>27</v>
      </c>
      <c r="G1575" s="90"/>
      <c r="H1575" s="177" t="s">
        <v>3210</v>
      </c>
    </row>
    <row r="1576" s="177" customFormat="1" ht="20.1" customHeight="1" spans="1:8">
      <c r="A1576" s="99" t="s">
        <v>3900</v>
      </c>
      <c r="B1576" s="90" t="s">
        <v>2357</v>
      </c>
      <c r="C1576" s="90"/>
      <c r="D1576" s="90"/>
      <c r="E1576" s="97" t="s">
        <v>1633</v>
      </c>
      <c r="F1576" s="148">
        <v>45</v>
      </c>
      <c r="G1576" s="90"/>
      <c r="H1576" s="177" t="s">
        <v>3210</v>
      </c>
    </row>
    <row r="1577" s="177" customFormat="1" ht="32.25" customHeight="1" spans="1:7">
      <c r="A1577" s="99" t="s">
        <v>3901</v>
      </c>
      <c r="B1577" s="90" t="s">
        <v>3902</v>
      </c>
      <c r="C1577" s="90"/>
      <c r="D1577" s="90"/>
      <c r="E1577" s="97" t="s">
        <v>1633</v>
      </c>
      <c r="F1577" s="99" t="s">
        <v>52</v>
      </c>
      <c r="G1577" s="90"/>
    </row>
    <row r="1578" s="177" customFormat="1" ht="20.1" customHeight="1" spans="1:8">
      <c r="A1578" s="99" t="s">
        <v>3903</v>
      </c>
      <c r="B1578" s="90" t="s">
        <v>2260</v>
      </c>
      <c r="C1578" s="90"/>
      <c r="D1578" s="90"/>
      <c r="E1578" s="97" t="s">
        <v>1633</v>
      </c>
      <c r="F1578" s="99">
        <v>24</v>
      </c>
      <c r="G1578" s="90"/>
      <c r="H1578" s="177" t="s">
        <v>3904</v>
      </c>
    </row>
    <row r="1579" s="177" customFormat="1" ht="20.1" customHeight="1" spans="1:8">
      <c r="A1579" s="99" t="s">
        <v>3905</v>
      </c>
      <c r="B1579" s="90" t="s">
        <v>2357</v>
      </c>
      <c r="C1579" s="90"/>
      <c r="D1579" s="90"/>
      <c r="E1579" s="97" t="s">
        <v>1633</v>
      </c>
      <c r="F1579" s="99" t="s">
        <v>723</v>
      </c>
      <c r="G1579" s="90"/>
      <c r="H1579" s="177" t="s">
        <v>3904</v>
      </c>
    </row>
    <row r="1580" s="177" customFormat="1" ht="32.25" customHeight="1" spans="1:7">
      <c r="A1580" s="99" t="s">
        <v>3906</v>
      </c>
      <c r="B1580" s="90" t="s">
        <v>3907</v>
      </c>
      <c r="C1580" s="90"/>
      <c r="D1580" s="90"/>
      <c r="E1580" s="97" t="s">
        <v>1633</v>
      </c>
      <c r="F1580" s="99" t="s">
        <v>52</v>
      </c>
      <c r="G1580" s="90"/>
    </row>
    <row r="1581" s="177" customFormat="1" ht="20.1" customHeight="1" spans="1:8">
      <c r="A1581" s="99" t="s">
        <v>3908</v>
      </c>
      <c r="B1581" s="90" t="s">
        <v>2260</v>
      </c>
      <c r="C1581" s="90"/>
      <c r="D1581" s="90"/>
      <c r="E1581" s="97" t="s">
        <v>1633</v>
      </c>
      <c r="F1581" s="148">
        <v>27</v>
      </c>
      <c r="G1581" s="90"/>
      <c r="H1581" s="177" t="s">
        <v>3210</v>
      </c>
    </row>
    <row r="1582" s="177" customFormat="1" ht="20.1" customHeight="1" spans="1:8">
      <c r="A1582" s="99" t="s">
        <v>3909</v>
      </c>
      <c r="B1582" s="90" t="s">
        <v>2357</v>
      </c>
      <c r="C1582" s="90"/>
      <c r="D1582" s="90"/>
      <c r="E1582" s="97" t="s">
        <v>1633</v>
      </c>
      <c r="F1582" s="148">
        <v>27</v>
      </c>
      <c r="G1582" s="90"/>
      <c r="H1582" s="177" t="s">
        <v>3210</v>
      </c>
    </row>
    <row r="1583" s="177" customFormat="1" ht="32.25" customHeight="1" spans="1:7">
      <c r="A1583" s="99" t="s">
        <v>3910</v>
      </c>
      <c r="B1583" s="90" t="s">
        <v>3911</v>
      </c>
      <c r="C1583" s="90"/>
      <c r="D1583" s="90"/>
      <c r="E1583" s="97" t="s">
        <v>1633</v>
      </c>
      <c r="F1583" s="99" t="s">
        <v>52</v>
      </c>
      <c r="G1583" s="90"/>
    </row>
    <row r="1584" s="177" customFormat="1" ht="20.1" customHeight="1" spans="1:8">
      <c r="A1584" s="99" t="s">
        <v>3912</v>
      </c>
      <c r="B1584" s="90" t="s">
        <v>2260</v>
      </c>
      <c r="C1584" s="90"/>
      <c r="D1584" s="90"/>
      <c r="E1584" s="97" t="s">
        <v>1633</v>
      </c>
      <c r="F1584" s="148" t="s">
        <v>481</v>
      </c>
      <c r="G1584" s="90"/>
      <c r="H1584" s="177" t="s">
        <v>73</v>
      </c>
    </row>
    <row r="1585" s="177" customFormat="1" ht="20.1" customHeight="1" spans="1:8">
      <c r="A1585" s="99" t="s">
        <v>3913</v>
      </c>
      <c r="B1585" s="90" t="s">
        <v>2357</v>
      </c>
      <c r="C1585" s="90"/>
      <c r="D1585" s="90"/>
      <c r="E1585" s="97" t="s">
        <v>1633</v>
      </c>
      <c r="F1585" s="148" t="s">
        <v>1518</v>
      </c>
      <c r="G1585" s="90"/>
      <c r="H1585" s="177" t="s">
        <v>73</v>
      </c>
    </row>
    <row r="1586" s="177" customFormat="1" ht="32.25" customHeight="1" spans="1:7">
      <c r="A1586" s="99" t="s">
        <v>3914</v>
      </c>
      <c r="B1586" s="90" t="s">
        <v>3915</v>
      </c>
      <c r="C1586" s="90"/>
      <c r="D1586" s="90"/>
      <c r="E1586" s="97" t="s">
        <v>1633</v>
      </c>
      <c r="F1586" s="99" t="s">
        <v>52</v>
      </c>
      <c r="G1586" s="90"/>
    </row>
    <row r="1587" s="177" customFormat="1" ht="20.1" customHeight="1" spans="1:8">
      <c r="A1587" s="99" t="s">
        <v>3916</v>
      </c>
      <c r="B1587" s="90" t="s">
        <v>2260</v>
      </c>
      <c r="C1587" s="90"/>
      <c r="D1587" s="90"/>
      <c r="E1587" s="97" t="s">
        <v>1633</v>
      </c>
      <c r="F1587" s="148">
        <v>27</v>
      </c>
      <c r="G1587" s="90"/>
      <c r="H1587" s="177" t="s">
        <v>3210</v>
      </c>
    </row>
    <row r="1588" s="177" customFormat="1" ht="20.1" customHeight="1" spans="1:8">
      <c r="A1588" s="99" t="s">
        <v>3917</v>
      </c>
      <c r="B1588" s="90" t="s">
        <v>2357</v>
      </c>
      <c r="C1588" s="90"/>
      <c r="D1588" s="90"/>
      <c r="E1588" s="97" t="s">
        <v>1633</v>
      </c>
      <c r="F1588" s="148">
        <v>45</v>
      </c>
      <c r="G1588" s="90"/>
      <c r="H1588" s="177" t="s">
        <v>3210</v>
      </c>
    </row>
    <row r="1589" s="177" customFormat="1" ht="27.75" customHeight="1" spans="1:8">
      <c r="A1589" s="99" t="s">
        <v>3918</v>
      </c>
      <c r="B1589" s="90" t="s">
        <v>3919</v>
      </c>
      <c r="C1589" s="90" t="s">
        <v>3920</v>
      </c>
      <c r="D1589" s="90"/>
      <c r="E1589" s="97" t="s">
        <v>1633</v>
      </c>
      <c r="F1589" s="99" t="s">
        <v>52</v>
      </c>
      <c r="G1589" s="90" t="s">
        <v>3921</v>
      </c>
      <c r="H1589" s="177" t="s">
        <v>1818</v>
      </c>
    </row>
    <row r="1590" s="177" customFormat="1" ht="20.1" customHeight="1" spans="1:8">
      <c r="A1590" s="99" t="s">
        <v>3922</v>
      </c>
      <c r="B1590" s="90" t="s">
        <v>2260</v>
      </c>
      <c r="C1590" s="90"/>
      <c r="D1590" s="90"/>
      <c r="E1590" s="97" t="s">
        <v>1633</v>
      </c>
      <c r="F1590" s="148">
        <v>27</v>
      </c>
      <c r="G1590" s="90"/>
      <c r="H1590" s="177" t="s">
        <v>3210</v>
      </c>
    </row>
    <row r="1591" s="177" customFormat="1" ht="20.1" customHeight="1" spans="1:8">
      <c r="A1591" s="99" t="s">
        <v>3923</v>
      </c>
      <c r="B1591" s="90" t="s">
        <v>2357</v>
      </c>
      <c r="C1591" s="90"/>
      <c r="D1591" s="90"/>
      <c r="E1591" s="97" t="s">
        <v>1633</v>
      </c>
      <c r="F1591" s="148">
        <v>45</v>
      </c>
      <c r="G1591" s="90"/>
      <c r="H1591" s="177" t="s">
        <v>3210</v>
      </c>
    </row>
    <row r="1592" s="177" customFormat="1" ht="70.5" customHeight="1" spans="1:8">
      <c r="A1592" s="99" t="s">
        <v>3924</v>
      </c>
      <c r="B1592" s="90" t="s">
        <v>3925</v>
      </c>
      <c r="C1592" s="90" t="s">
        <v>3926</v>
      </c>
      <c r="D1592" s="90"/>
      <c r="E1592" s="97" t="s">
        <v>3927</v>
      </c>
      <c r="F1592" s="99" t="s">
        <v>52</v>
      </c>
      <c r="G1592" s="90" t="s">
        <v>3928</v>
      </c>
      <c r="H1592" s="177" t="s">
        <v>3210</v>
      </c>
    </row>
    <row r="1593" s="177" customFormat="1" ht="29.25" customHeight="1" spans="1:8">
      <c r="A1593" s="99" t="s">
        <v>3929</v>
      </c>
      <c r="B1593" s="90" t="s">
        <v>2260</v>
      </c>
      <c r="C1593" s="90"/>
      <c r="D1593" s="90"/>
      <c r="E1593" s="97" t="s">
        <v>3927</v>
      </c>
      <c r="F1593" s="148">
        <v>27</v>
      </c>
      <c r="G1593" s="90"/>
      <c r="H1593" s="177" t="s">
        <v>3210</v>
      </c>
    </row>
    <row r="1594" s="177" customFormat="1" ht="29.25" customHeight="1" spans="1:8">
      <c r="A1594" s="99" t="s">
        <v>3930</v>
      </c>
      <c r="B1594" s="90" t="s">
        <v>2357</v>
      </c>
      <c r="C1594" s="90"/>
      <c r="D1594" s="90"/>
      <c r="E1594" s="97" t="s">
        <v>3927</v>
      </c>
      <c r="F1594" s="148">
        <v>45</v>
      </c>
      <c r="G1594" s="90"/>
      <c r="H1594" s="177" t="s">
        <v>3210</v>
      </c>
    </row>
    <row r="1595" s="177" customFormat="1" ht="31.5" customHeight="1" spans="1:7">
      <c r="A1595" s="99" t="s">
        <v>3931</v>
      </c>
      <c r="B1595" s="90" t="s">
        <v>3932</v>
      </c>
      <c r="C1595" s="90"/>
      <c r="D1595" s="90"/>
      <c r="E1595" s="97" t="s">
        <v>1633</v>
      </c>
      <c r="F1595" s="99" t="s">
        <v>52</v>
      </c>
      <c r="G1595" s="90"/>
    </row>
    <row r="1596" s="177" customFormat="1" ht="20.1" customHeight="1" spans="1:8">
      <c r="A1596" s="99" t="s">
        <v>3933</v>
      </c>
      <c r="B1596" s="90" t="s">
        <v>2260</v>
      </c>
      <c r="C1596" s="90"/>
      <c r="D1596" s="90"/>
      <c r="E1596" s="97" t="s">
        <v>1633</v>
      </c>
      <c r="F1596" s="148">
        <v>27</v>
      </c>
      <c r="G1596" s="90"/>
      <c r="H1596" s="177" t="s">
        <v>3210</v>
      </c>
    </row>
    <row r="1597" s="177" customFormat="1" ht="20.1" customHeight="1" spans="1:8">
      <c r="A1597" s="99" t="s">
        <v>3934</v>
      </c>
      <c r="B1597" s="90" t="s">
        <v>2357</v>
      </c>
      <c r="C1597" s="90"/>
      <c r="D1597" s="90"/>
      <c r="E1597" s="97" t="s">
        <v>1633</v>
      </c>
      <c r="F1597" s="148">
        <v>45</v>
      </c>
      <c r="G1597" s="90"/>
      <c r="H1597" s="177" t="s">
        <v>3210</v>
      </c>
    </row>
    <row r="1598" s="177" customFormat="1" ht="33.75" customHeight="1" spans="1:7">
      <c r="A1598" s="99" t="s">
        <v>3935</v>
      </c>
      <c r="B1598" s="90" t="s">
        <v>3936</v>
      </c>
      <c r="C1598" s="90"/>
      <c r="D1598" s="90"/>
      <c r="E1598" s="97" t="s">
        <v>1633</v>
      </c>
      <c r="F1598" s="99" t="s">
        <v>52</v>
      </c>
      <c r="G1598" s="90"/>
    </row>
    <row r="1599" s="177" customFormat="1" ht="20.1" customHeight="1" spans="1:7">
      <c r="A1599" s="99" t="s">
        <v>3937</v>
      </c>
      <c r="B1599" s="90" t="s">
        <v>2260</v>
      </c>
      <c r="C1599" s="90"/>
      <c r="D1599" s="90"/>
      <c r="E1599" s="97" t="s">
        <v>1633</v>
      </c>
      <c r="F1599" s="99">
        <v>24</v>
      </c>
      <c r="G1599" s="90"/>
    </row>
    <row r="1600" s="177" customFormat="1" ht="20.1" customHeight="1" spans="1:7">
      <c r="A1600" s="99" t="s">
        <v>3938</v>
      </c>
      <c r="B1600" s="90" t="s">
        <v>2357</v>
      </c>
      <c r="C1600" s="90"/>
      <c r="D1600" s="90"/>
      <c r="E1600" s="97" t="s">
        <v>1633</v>
      </c>
      <c r="F1600" s="99">
        <v>56</v>
      </c>
      <c r="G1600" s="90"/>
    </row>
    <row r="1601" s="177" customFormat="1" ht="78.75" customHeight="1" spans="1:7">
      <c r="A1601" s="99" t="s">
        <v>3939</v>
      </c>
      <c r="B1601" s="90" t="s">
        <v>3884</v>
      </c>
      <c r="C1601" s="90" t="s">
        <v>3940</v>
      </c>
      <c r="D1601" s="90"/>
      <c r="E1601" s="97" t="s">
        <v>1633</v>
      </c>
      <c r="F1601" s="99" t="s">
        <v>786</v>
      </c>
      <c r="G1601" s="90" t="s">
        <v>3941</v>
      </c>
    </row>
    <row r="1602" s="177" customFormat="1" ht="48" customHeight="1" spans="1:7">
      <c r="A1602" s="99" t="s">
        <v>3942</v>
      </c>
      <c r="B1602" s="90" t="s">
        <v>3943</v>
      </c>
      <c r="C1602" s="90" t="s">
        <v>3944</v>
      </c>
      <c r="D1602" s="90"/>
      <c r="E1602" s="97" t="s">
        <v>1633</v>
      </c>
      <c r="F1602" s="99">
        <v>168</v>
      </c>
      <c r="G1602" s="90"/>
    </row>
    <row r="1603" s="177" customFormat="1" ht="24.95" customHeight="1" spans="1:7">
      <c r="A1603" s="99" t="s">
        <v>3945</v>
      </c>
      <c r="B1603" s="90" t="s">
        <v>3946</v>
      </c>
      <c r="C1603" s="90" t="s">
        <v>3947</v>
      </c>
      <c r="D1603" s="90"/>
      <c r="E1603" s="97" t="s">
        <v>1633</v>
      </c>
      <c r="F1603" s="99">
        <v>32</v>
      </c>
      <c r="G1603" s="90"/>
    </row>
    <row r="1604" s="177" customFormat="1" ht="24.95" customHeight="1" spans="1:7">
      <c r="A1604" s="99" t="s">
        <v>3948</v>
      </c>
      <c r="B1604" s="90" t="s">
        <v>3949</v>
      </c>
      <c r="C1604" s="90"/>
      <c r="D1604" s="90"/>
      <c r="E1604" s="97" t="s">
        <v>1633</v>
      </c>
      <c r="F1604" s="99" t="s">
        <v>786</v>
      </c>
      <c r="G1604" s="90"/>
    </row>
    <row r="1605" s="177" customFormat="1" ht="31.5" customHeight="1" spans="1:7">
      <c r="A1605" s="99" t="s">
        <v>3950</v>
      </c>
      <c r="B1605" s="90" t="s">
        <v>3951</v>
      </c>
      <c r="C1605" s="90"/>
      <c r="D1605" s="90"/>
      <c r="E1605" s="97" t="s">
        <v>1633</v>
      </c>
      <c r="F1605" s="99">
        <v>64</v>
      </c>
      <c r="G1605" s="90"/>
    </row>
    <row r="1606" s="177" customFormat="1" ht="20.1" customHeight="1" spans="1:7">
      <c r="A1606" s="99" t="s">
        <v>3952</v>
      </c>
      <c r="B1606" s="90" t="s">
        <v>3953</v>
      </c>
      <c r="C1606" s="90"/>
      <c r="D1606" s="90"/>
      <c r="E1606" s="97" t="s">
        <v>1633</v>
      </c>
      <c r="F1606" s="99" t="s">
        <v>52</v>
      </c>
      <c r="G1606" s="90"/>
    </row>
    <row r="1607" s="177" customFormat="1" ht="20.1" customHeight="1" spans="1:7">
      <c r="A1607" s="99" t="s">
        <v>3954</v>
      </c>
      <c r="B1607" s="90" t="s">
        <v>1730</v>
      </c>
      <c r="C1607" s="90"/>
      <c r="D1607" s="90"/>
      <c r="E1607" s="97" t="s">
        <v>1633</v>
      </c>
      <c r="F1607" s="99">
        <v>8</v>
      </c>
      <c r="G1607" s="90" t="s">
        <v>2374</v>
      </c>
    </row>
    <row r="1608" s="177" customFormat="1" ht="20.1" customHeight="1" spans="1:7">
      <c r="A1608" s="99" t="s">
        <v>3955</v>
      </c>
      <c r="B1608" s="90" t="s">
        <v>3956</v>
      </c>
      <c r="C1608" s="90"/>
      <c r="D1608" s="90"/>
      <c r="E1608" s="97" t="s">
        <v>1633</v>
      </c>
      <c r="F1608" s="99" t="s">
        <v>52</v>
      </c>
      <c r="G1608" s="90"/>
    </row>
    <row r="1609" s="177" customFormat="1" ht="20.1" customHeight="1" spans="1:7">
      <c r="A1609" s="99" t="s">
        <v>3957</v>
      </c>
      <c r="B1609" s="90" t="s">
        <v>1730</v>
      </c>
      <c r="C1609" s="90"/>
      <c r="D1609" s="90"/>
      <c r="E1609" s="97" t="s">
        <v>1633</v>
      </c>
      <c r="F1609" s="99">
        <v>8</v>
      </c>
      <c r="G1609" s="90" t="s">
        <v>2374</v>
      </c>
    </row>
    <row r="1610" s="177" customFormat="1" ht="20.1" customHeight="1" spans="1:7">
      <c r="A1610" s="99" t="s">
        <v>3958</v>
      </c>
      <c r="B1610" s="90" t="s">
        <v>3959</v>
      </c>
      <c r="C1610" s="90" t="s">
        <v>3960</v>
      </c>
      <c r="D1610" s="90"/>
      <c r="E1610" s="97" t="s">
        <v>1633</v>
      </c>
      <c r="F1610" s="99">
        <v>96</v>
      </c>
      <c r="G1610" s="90"/>
    </row>
    <row r="1611" s="177" customFormat="1" ht="31.5" customHeight="1" spans="1:7">
      <c r="A1611" s="221" t="s">
        <v>3961</v>
      </c>
      <c r="B1611" s="206" t="s">
        <v>3962</v>
      </c>
      <c r="C1611" s="206"/>
      <c r="D1611" s="206"/>
      <c r="E1611" s="207" t="s">
        <v>1633</v>
      </c>
      <c r="F1611" s="99">
        <v>56</v>
      </c>
      <c r="G1611" s="206"/>
    </row>
    <row r="1612" s="177" customFormat="1" ht="31.5" customHeight="1" spans="1:7">
      <c r="A1612" s="221" t="s">
        <v>3963</v>
      </c>
      <c r="B1612" s="206" t="s">
        <v>3964</v>
      </c>
      <c r="C1612" s="206"/>
      <c r="D1612" s="206"/>
      <c r="E1612" s="207" t="s">
        <v>1633</v>
      </c>
      <c r="F1612" s="99" t="s">
        <v>786</v>
      </c>
      <c r="G1612" s="206"/>
    </row>
    <row r="1613" s="177" customFormat="1" ht="31.5" customHeight="1" spans="1:7">
      <c r="A1613" s="221" t="s">
        <v>3965</v>
      </c>
      <c r="B1613" s="206" t="s">
        <v>3966</v>
      </c>
      <c r="C1613" s="206"/>
      <c r="D1613" s="206"/>
      <c r="E1613" s="207" t="s">
        <v>1633</v>
      </c>
      <c r="F1613" s="99" t="s">
        <v>786</v>
      </c>
      <c r="G1613" s="206"/>
    </row>
    <row r="1614" s="177" customFormat="1" ht="31.5" customHeight="1" spans="1:7">
      <c r="A1614" s="221" t="s">
        <v>3967</v>
      </c>
      <c r="B1614" s="206" t="s">
        <v>3968</v>
      </c>
      <c r="C1614" s="206"/>
      <c r="D1614" s="206"/>
      <c r="E1614" s="207" t="s">
        <v>1633</v>
      </c>
      <c r="F1614" s="99" t="s">
        <v>786</v>
      </c>
      <c r="G1614" s="206"/>
    </row>
    <row r="1615" s="177" customFormat="1" ht="31.5" customHeight="1" spans="1:8">
      <c r="A1615" s="83" t="s">
        <v>3969</v>
      </c>
      <c r="B1615" s="33" t="s">
        <v>3970</v>
      </c>
      <c r="C1615" s="33"/>
      <c r="D1615" s="32"/>
      <c r="E1615" s="32" t="s">
        <v>1633</v>
      </c>
      <c r="F1615" s="32" t="s">
        <v>912</v>
      </c>
      <c r="G1615" s="33"/>
      <c r="H1615" s="177" t="s">
        <v>18</v>
      </c>
    </row>
    <row r="1616" s="177" customFormat="1" ht="31.5" customHeight="1" spans="1:7">
      <c r="A1616" s="221" t="s">
        <v>3971</v>
      </c>
      <c r="B1616" s="206" t="s">
        <v>3972</v>
      </c>
      <c r="C1616" s="206"/>
      <c r="D1616" s="206"/>
      <c r="E1616" s="207" t="s">
        <v>1633</v>
      </c>
      <c r="F1616" s="99">
        <v>120</v>
      </c>
      <c r="G1616" s="206" t="s">
        <v>3973</v>
      </c>
    </row>
    <row r="1617" s="177" customFormat="1" ht="31.5" customHeight="1" spans="1:8">
      <c r="A1617" s="83" t="s">
        <v>3974</v>
      </c>
      <c r="B1617" s="33" t="s">
        <v>3975</v>
      </c>
      <c r="C1617" s="39" t="s">
        <v>3976</v>
      </c>
      <c r="D1617" s="33"/>
      <c r="E1617" s="32" t="s">
        <v>36</v>
      </c>
      <c r="F1617" s="32" t="s">
        <v>732</v>
      </c>
      <c r="G1617" s="187"/>
      <c r="H1617" s="188" t="s">
        <v>3977</v>
      </c>
    </row>
    <row r="1618" s="177" customFormat="1" ht="31.5" customHeight="1" spans="1:8">
      <c r="A1618" s="83" t="s">
        <v>3978</v>
      </c>
      <c r="B1618" s="33" t="s">
        <v>3979</v>
      </c>
      <c r="C1618" s="33"/>
      <c r="D1618" s="33"/>
      <c r="E1618" s="32" t="s">
        <v>36</v>
      </c>
      <c r="F1618" s="32" t="s">
        <v>732</v>
      </c>
      <c r="G1618" s="187"/>
      <c r="H1618" s="177" t="s">
        <v>603</v>
      </c>
    </row>
    <row r="1619" s="177" customFormat="1" ht="31.5" customHeight="1" spans="1:8">
      <c r="A1619" s="83" t="s">
        <v>3980</v>
      </c>
      <c r="B1619" s="33" t="s">
        <v>3981</v>
      </c>
      <c r="C1619" s="33"/>
      <c r="D1619" s="33"/>
      <c r="E1619" s="32" t="s">
        <v>36</v>
      </c>
      <c r="F1619" s="32">
        <v>256</v>
      </c>
      <c r="G1619" s="33"/>
      <c r="H1619" s="177" t="s">
        <v>304</v>
      </c>
    </row>
    <row r="1620" s="177" customFormat="1" ht="187.5" customHeight="1" spans="1:8">
      <c r="A1620" s="83" t="s">
        <v>3982</v>
      </c>
      <c r="B1620" s="33" t="s">
        <v>3983</v>
      </c>
      <c r="C1620" s="33" t="s">
        <v>3984</v>
      </c>
      <c r="D1620" s="33"/>
      <c r="E1620" s="32" t="s">
        <v>36</v>
      </c>
      <c r="F1620" s="32" t="s">
        <v>732</v>
      </c>
      <c r="G1620" s="187"/>
      <c r="H1620" s="177" t="s">
        <v>234</v>
      </c>
    </row>
    <row r="1621" s="177" customFormat="1" ht="117.75" customHeight="1" spans="1:8">
      <c r="A1621" s="245" t="s">
        <v>3985</v>
      </c>
      <c r="B1621" s="246" t="s">
        <v>3986</v>
      </c>
      <c r="C1621" s="247" t="s">
        <v>3987</v>
      </c>
      <c r="D1621" s="246"/>
      <c r="E1621" s="248" t="s">
        <v>1633</v>
      </c>
      <c r="F1621" s="248" t="s">
        <v>912</v>
      </c>
      <c r="G1621" s="247"/>
      <c r="H1621" s="177" t="s">
        <v>18</v>
      </c>
    </row>
    <row r="1622" s="177" customFormat="1" ht="105" customHeight="1" spans="1:8">
      <c r="A1622" s="245" t="s">
        <v>3988</v>
      </c>
      <c r="B1622" s="246" t="s">
        <v>3989</v>
      </c>
      <c r="C1622" s="249" t="s">
        <v>3990</v>
      </c>
      <c r="D1622" s="250"/>
      <c r="E1622" s="251" t="s">
        <v>36</v>
      </c>
      <c r="F1622" s="248" t="s">
        <v>912</v>
      </c>
      <c r="G1622" s="247"/>
      <c r="H1622" s="177" t="s">
        <v>18</v>
      </c>
    </row>
    <row r="1623" s="177" customFormat="1" ht="20.1" customHeight="1" spans="1:7">
      <c r="A1623" s="99" t="s">
        <v>3991</v>
      </c>
      <c r="B1623" s="90" t="s">
        <v>3992</v>
      </c>
      <c r="C1623" s="90"/>
      <c r="D1623" s="90"/>
      <c r="E1623" s="97"/>
      <c r="F1623" s="99" t="s">
        <v>52</v>
      </c>
      <c r="G1623" s="90"/>
    </row>
    <row r="1624" s="177" customFormat="1" ht="20.1" customHeight="1" spans="1:7">
      <c r="A1624" s="99" t="s">
        <v>3993</v>
      </c>
      <c r="B1624" s="90" t="s">
        <v>3994</v>
      </c>
      <c r="C1624" s="90" t="s">
        <v>3995</v>
      </c>
      <c r="D1624" s="90"/>
      <c r="E1624" s="97" t="s">
        <v>1633</v>
      </c>
      <c r="F1624" s="99">
        <v>32</v>
      </c>
      <c r="G1624" s="90" t="s">
        <v>3996</v>
      </c>
    </row>
    <row r="1625" s="177" customFormat="1" ht="20.1" customHeight="1" spans="1:7">
      <c r="A1625" s="99" t="s">
        <v>3997</v>
      </c>
      <c r="B1625" s="90" t="s">
        <v>3998</v>
      </c>
      <c r="C1625" s="90"/>
      <c r="D1625" s="90"/>
      <c r="E1625" s="97" t="s">
        <v>1633</v>
      </c>
      <c r="F1625" s="99">
        <v>24</v>
      </c>
      <c r="G1625" s="90" t="s">
        <v>2260</v>
      </c>
    </row>
    <row r="1626" s="177" customFormat="1" ht="20.1" customHeight="1" spans="1:7">
      <c r="A1626" s="99" t="s">
        <v>3999</v>
      </c>
      <c r="B1626" s="90" t="s">
        <v>4000</v>
      </c>
      <c r="C1626" s="90"/>
      <c r="D1626" s="90"/>
      <c r="E1626" s="97" t="s">
        <v>1633</v>
      </c>
      <c r="F1626" s="99">
        <v>24</v>
      </c>
      <c r="G1626" s="90" t="s">
        <v>2260</v>
      </c>
    </row>
    <row r="1627" s="177" customFormat="1" ht="33.75" customHeight="1" spans="1:7">
      <c r="A1627" s="99" t="s">
        <v>4001</v>
      </c>
      <c r="B1627" s="90" t="s">
        <v>4002</v>
      </c>
      <c r="C1627" s="90" t="s">
        <v>4003</v>
      </c>
      <c r="D1627" s="90"/>
      <c r="E1627" s="97" t="s">
        <v>1633</v>
      </c>
      <c r="F1627" s="99">
        <v>24</v>
      </c>
      <c r="G1627" s="90" t="s">
        <v>2260</v>
      </c>
    </row>
    <row r="1628" s="177" customFormat="1" ht="33.75" customHeight="1" spans="1:7">
      <c r="A1628" s="99" t="s">
        <v>4004</v>
      </c>
      <c r="B1628" s="90" t="s">
        <v>4005</v>
      </c>
      <c r="C1628" s="90" t="s">
        <v>4006</v>
      </c>
      <c r="D1628" s="90"/>
      <c r="E1628" s="97" t="s">
        <v>1633</v>
      </c>
      <c r="F1628" s="99">
        <v>24</v>
      </c>
      <c r="G1628" s="90" t="s">
        <v>2260</v>
      </c>
    </row>
    <row r="1629" s="177" customFormat="1" ht="33.75" customHeight="1" spans="1:7">
      <c r="A1629" s="99" t="s">
        <v>4007</v>
      </c>
      <c r="B1629" s="90" t="s">
        <v>4008</v>
      </c>
      <c r="C1629" s="90"/>
      <c r="D1629" s="90"/>
      <c r="E1629" s="97" t="s">
        <v>1633</v>
      </c>
      <c r="F1629" s="99" t="s">
        <v>786</v>
      </c>
      <c r="G1629" s="90" t="s">
        <v>2260</v>
      </c>
    </row>
    <row r="1630" s="177" customFormat="1" ht="33.75" customHeight="1" spans="1:7">
      <c r="A1630" s="99" t="s">
        <v>4009</v>
      </c>
      <c r="B1630" s="90" t="s">
        <v>4010</v>
      </c>
      <c r="C1630" s="90"/>
      <c r="D1630" s="90"/>
      <c r="E1630" s="97" t="s">
        <v>1633</v>
      </c>
      <c r="F1630" s="99"/>
      <c r="G1630" s="90"/>
    </row>
    <row r="1631" s="177" customFormat="1" ht="24.95" customHeight="1" spans="1:7">
      <c r="A1631" s="99" t="s">
        <v>4011</v>
      </c>
      <c r="B1631" s="90" t="s">
        <v>1730</v>
      </c>
      <c r="C1631" s="90"/>
      <c r="D1631" s="90"/>
      <c r="E1631" s="97" t="s">
        <v>1633</v>
      </c>
      <c r="F1631" s="99">
        <v>8</v>
      </c>
      <c r="G1631" s="90" t="s">
        <v>4012</v>
      </c>
    </row>
    <row r="1632" s="177" customFormat="1" ht="24.95" customHeight="1" spans="1:7">
      <c r="A1632" s="221" t="s">
        <v>4013</v>
      </c>
      <c r="B1632" s="206" t="s">
        <v>4014</v>
      </c>
      <c r="C1632" s="206"/>
      <c r="D1632" s="206"/>
      <c r="E1632" s="207" t="s">
        <v>1633</v>
      </c>
      <c r="F1632" s="99" t="s">
        <v>786</v>
      </c>
      <c r="G1632" s="206"/>
    </row>
    <row r="1633" s="177" customFormat="1" ht="24.95" customHeight="1" spans="1:7">
      <c r="A1633" s="221" t="s">
        <v>4015</v>
      </c>
      <c r="B1633" s="206" t="s">
        <v>4016</v>
      </c>
      <c r="C1633" s="206"/>
      <c r="D1633" s="206"/>
      <c r="E1633" s="207" t="s">
        <v>1633</v>
      </c>
      <c r="F1633" s="99" t="s">
        <v>786</v>
      </c>
      <c r="G1633" s="206"/>
    </row>
    <row r="1634" s="177" customFormat="1" ht="36.75" customHeight="1" spans="1:8">
      <c r="A1634" s="83" t="s">
        <v>4017</v>
      </c>
      <c r="B1634" s="33" t="s">
        <v>4018</v>
      </c>
      <c r="C1634" s="206"/>
      <c r="D1634" s="206"/>
      <c r="E1634" s="207" t="s">
        <v>36</v>
      </c>
      <c r="F1634" s="32">
        <v>80</v>
      </c>
      <c r="G1634" s="33"/>
      <c r="H1634" s="177" t="s">
        <v>1620</v>
      </c>
    </row>
    <row r="1635" s="177" customFormat="1" ht="96" customHeight="1" spans="1:8">
      <c r="A1635" s="83" t="s">
        <v>4019</v>
      </c>
      <c r="B1635" s="33" t="s">
        <v>4020</v>
      </c>
      <c r="C1635" s="206" t="s">
        <v>3551</v>
      </c>
      <c r="D1635" s="206"/>
      <c r="E1635" s="207" t="s">
        <v>36</v>
      </c>
      <c r="F1635" s="32" t="s">
        <v>912</v>
      </c>
      <c r="G1635" s="33"/>
      <c r="H1635" s="177" t="s">
        <v>123</v>
      </c>
    </row>
    <row r="1636" s="177" customFormat="1" ht="24.95" customHeight="1" spans="1:7">
      <c r="A1636" s="95" t="s">
        <v>4021</v>
      </c>
      <c r="B1636" s="96" t="s">
        <v>4022</v>
      </c>
      <c r="C1636" s="90"/>
      <c r="D1636" s="90"/>
      <c r="E1636" s="97"/>
      <c r="F1636" s="99" t="s">
        <v>52</v>
      </c>
      <c r="G1636" s="90"/>
    </row>
    <row r="1637" s="177" customFormat="1" ht="34.5" customHeight="1" spans="1:7">
      <c r="A1637" s="99" t="s">
        <v>4023</v>
      </c>
      <c r="B1637" s="90" t="s">
        <v>4024</v>
      </c>
      <c r="C1637" s="90"/>
      <c r="D1637" s="90"/>
      <c r="E1637" s="97"/>
      <c r="F1637" s="99" t="s">
        <v>52</v>
      </c>
      <c r="G1637" s="90"/>
    </row>
    <row r="1638" s="177" customFormat="1" ht="20.1" customHeight="1" spans="1:7">
      <c r="A1638" s="99" t="s">
        <v>4025</v>
      </c>
      <c r="B1638" s="90" t="s">
        <v>4026</v>
      </c>
      <c r="C1638" s="90" t="s">
        <v>4027</v>
      </c>
      <c r="D1638" s="90"/>
      <c r="E1638" s="97" t="s">
        <v>1633</v>
      </c>
      <c r="F1638" s="99">
        <v>8</v>
      </c>
      <c r="G1638" s="90" t="s">
        <v>4028</v>
      </c>
    </row>
    <row r="1639" s="177" customFormat="1" ht="20.1" customHeight="1" spans="1:7">
      <c r="A1639" s="99" t="s">
        <v>4029</v>
      </c>
      <c r="B1639" s="90" t="s">
        <v>4030</v>
      </c>
      <c r="C1639" s="90" t="s">
        <v>4027</v>
      </c>
      <c r="D1639" s="90"/>
      <c r="E1639" s="97" t="s">
        <v>1633</v>
      </c>
      <c r="F1639" s="99">
        <v>12</v>
      </c>
      <c r="G1639" s="90" t="s">
        <v>52</v>
      </c>
    </row>
    <row r="1640" s="177" customFormat="1" ht="20.1" customHeight="1" spans="1:7">
      <c r="A1640" s="99" t="s">
        <v>4031</v>
      </c>
      <c r="B1640" s="90" t="s">
        <v>1974</v>
      </c>
      <c r="C1640" s="90"/>
      <c r="D1640" s="90"/>
      <c r="E1640" s="97" t="s">
        <v>1633</v>
      </c>
      <c r="F1640" s="99">
        <v>56</v>
      </c>
      <c r="G1640" s="90"/>
    </row>
    <row r="1641" s="177" customFormat="1" ht="20.1" customHeight="1" spans="1:7">
      <c r="A1641" s="99" t="s">
        <v>4032</v>
      </c>
      <c r="B1641" s="90" t="s">
        <v>4033</v>
      </c>
      <c r="C1641" s="90"/>
      <c r="D1641" s="90"/>
      <c r="E1641" s="97" t="s">
        <v>1633</v>
      </c>
      <c r="F1641" s="99">
        <v>16</v>
      </c>
      <c r="G1641" s="90"/>
    </row>
    <row r="1642" s="177" customFormat="1" ht="50.25" customHeight="1" spans="1:8">
      <c r="A1642" s="83" t="s">
        <v>4034</v>
      </c>
      <c r="B1642" s="33" t="s">
        <v>4035</v>
      </c>
      <c r="C1642" s="33" t="s">
        <v>4036</v>
      </c>
      <c r="D1642" s="32"/>
      <c r="E1642" s="32" t="s">
        <v>4037</v>
      </c>
      <c r="F1642" s="32">
        <v>12</v>
      </c>
      <c r="G1642" s="33" t="s">
        <v>4028</v>
      </c>
      <c r="H1642" s="177" t="s">
        <v>18</v>
      </c>
    </row>
    <row r="1643" s="177" customFormat="1" ht="52.5" customHeight="1" spans="1:7">
      <c r="A1643" s="99" t="s">
        <v>4038</v>
      </c>
      <c r="B1643" s="90" t="s">
        <v>4039</v>
      </c>
      <c r="C1643" s="90"/>
      <c r="D1643" s="90"/>
      <c r="E1643" s="97" t="s">
        <v>4040</v>
      </c>
      <c r="F1643" s="99">
        <v>12</v>
      </c>
      <c r="G1643" s="90"/>
    </row>
    <row r="1644" s="177" customFormat="1" ht="24.95" customHeight="1" spans="1:7">
      <c r="A1644" s="99" t="s">
        <v>4041</v>
      </c>
      <c r="B1644" s="90" t="s">
        <v>4042</v>
      </c>
      <c r="C1644" s="90"/>
      <c r="D1644" s="90"/>
      <c r="E1644" s="97" t="s">
        <v>1633</v>
      </c>
      <c r="F1644" s="99">
        <v>40</v>
      </c>
      <c r="G1644" s="90"/>
    </row>
    <row r="1645" s="177" customFormat="1" ht="45.75" customHeight="1" spans="1:8">
      <c r="A1645" s="83" t="s">
        <v>4043</v>
      </c>
      <c r="B1645" s="33" t="s">
        <v>4044</v>
      </c>
      <c r="C1645" s="33" t="s">
        <v>4045</v>
      </c>
      <c r="D1645" s="32"/>
      <c r="E1645" s="32" t="s">
        <v>1633</v>
      </c>
      <c r="F1645" s="32" t="s">
        <v>912</v>
      </c>
      <c r="G1645" s="33"/>
      <c r="H1645" s="177" t="s">
        <v>18</v>
      </c>
    </row>
    <row r="1646" s="177" customFormat="1" ht="39.75" customHeight="1" spans="1:7">
      <c r="A1646" s="99" t="s">
        <v>4046</v>
      </c>
      <c r="B1646" s="90" t="s">
        <v>4047</v>
      </c>
      <c r="C1646" s="90"/>
      <c r="D1646" s="90"/>
      <c r="E1646" s="97" t="s">
        <v>1633</v>
      </c>
      <c r="F1646" s="99" t="s">
        <v>52</v>
      </c>
      <c r="G1646" s="90"/>
    </row>
    <row r="1647" s="177" customFormat="1" ht="20.1" customHeight="1" spans="1:7">
      <c r="A1647" s="99" t="s">
        <v>4048</v>
      </c>
      <c r="B1647" s="90" t="s">
        <v>1659</v>
      </c>
      <c r="C1647" s="90"/>
      <c r="D1647" s="90"/>
      <c r="E1647" s="97" t="s">
        <v>1633</v>
      </c>
      <c r="F1647" s="99">
        <v>24</v>
      </c>
      <c r="G1647" s="90"/>
    </row>
    <row r="1648" s="177" customFormat="1" ht="20.1" customHeight="1" spans="1:7">
      <c r="A1648" s="99" t="s">
        <v>4049</v>
      </c>
      <c r="B1648" s="90" t="s">
        <v>1651</v>
      </c>
      <c r="C1648" s="90"/>
      <c r="D1648" s="90"/>
      <c r="E1648" s="97" t="s">
        <v>1633</v>
      </c>
      <c r="F1648" s="99">
        <v>40</v>
      </c>
      <c r="G1648" s="90"/>
    </row>
    <row r="1649" s="177" customFormat="1" ht="20.1" customHeight="1" spans="1:7">
      <c r="A1649" s="99" t="s">
        <v>4050</v>
      </c>
      <c r="B1649" s="90" t="s">
        <v>4051</v>
      </c>
      <c r="C1649" s="90"/>
      <c r="D1649" s="90"/>
      <c r="E1649" s="97" t="s">
        <v>52</v>
      </c>
      <c r="F1649" s="99" t="s">
        <v>52</v>
      </c>
      <c r="G1649" s="90"/>
    </row>
    <row r="1650" s="177" customFormat="1" ht="32.25" customHeight="1" spans="1:8">
      <c r="A1650" s="99" t="s">
        <v>4052</v>
      </c>
      <c r="B1650" s="90" t="s">
        <v>1659</v>
      </c>
      <c r="C1650" s="90"/>
      <c r="D1650" s="90"/>
      <c r="E1650" s="97" t="s">
        <v>4037</v>
      </c>
      <c r="F1650" s="148" t="s">
        <v>876</v>
      </c>
      <c r="G1650" s="90"/>
      <c r="H1650" s="177" t="s">
        <v>73</v>
      </c>
    </row>
    <row r="1651" s="177" customFormat="1" ht="32.25" customHeight="1" spans="1:8">
      <c r="A1651" s="99" t="s">
        <v>4053</v>
      </c>
      <c r="B1651" s="90" t="s">
        <v>1651</v>
      </c>
      <c r="C1651" s="90"/>
      <c r="D1651" s="90"/>
      <c r="E1651" s="97" t="s">
        <v>4037</v>
      </c>
      <c r="F1651" s="148">
        <v>42</v>
      </c>
      <c r="G1651" s="90" t="s">
        <v>4054</v>
      </c>
      <c r="H1651" s="188" t="s">
        <v>48</v>
      </c>
    </row>
    <row r="1652" s="177" customFormat="1" ht="20.1" customHeight="1" spans="1:7">
      <c r="A1652" s="99" t="s">
        <v>4055</v>
      </c>
      <c r="B1652" s="90" t="s">
        <v>4056</v>
      </c>
      <c r="C1652" s="90"/>
      <c r="D1652" s="90"/>
      <c r="E1652" s="97" t="s">
        <v>1633</v>
      </c>
      <c r="F1652" s="99" t="s">
        <v>52</v>
      </c>
      <c r="G1652" s="90"/>
    </row>
    <row r="1653" s="177" customFormat="1" ht="20.1" customHeight="1" spans="1:8">
      <c r="A1653" s="99" t="s">
        <v>4057</v>
      </c>
      <c r="B1653" s="90" t="s">
        <v>1659</v>
      </c>
      <c r="C1653" s="90"/>
      <c r="D1653" s="90"/>
      <c r="E1653" s="97" t="s">
        <v>1633</v>
      </c>
      <c r="F1653" s="148" t="s">
        <v>3420</v>
      </c>
      <c r="G1653" s="90"/>
      <c r="H1653" s="177" t="s">
        <v>73</v>
      </c>
    </row>
    <row r="1654" s="177" customFormat="1" ht="20.1" customHeight="1" spans="1:8">
      <c r="A1654" s="99" t="s">
        <v>4058</v>
      </c>
      <c r="B1654" s="90" t="s">
        <v>1651</v>
      </c>
      <c r="C1654" s="90"/>
      <c r="D1654" s="90"/>
      <c r="E1654" s="97" t="s">
        <v>1633</v>
      </c>
      <c r="F1654" s="148" t="s">
        <v>876</v>
      </c>
      <c r="G1654" s="90"/>
      <c r="H1654" s="177" t="s">
        <v>73</v>
      </c>
    </row>
    <row r="1655" s="177" customFormat="1" ht="20.1" customHeight="1" spans="1:7">
      <c r="A1655" s="99" t="s">
        <v>4059</v>
      </c>
      <c r="B1655" s="90" t="s">
        <v>4060</v>
      </c>
      <c r="C1655" s="90"/>
      <c r="D1655" s="90"/>
      <c r="E1655" s="97" t="s">
        <v>1633</v>
      </c>
      <c r="F1655" s="99" t="s">
        <v>52</v>
      </c>
      <c r="G1655" s="90"/>
    </row>
    <row r="1656" s="177" customFormat="1" ht="20.1" customHeight="1" spans="1:7">
      <c r="A1656" s="99" t="s">
        <v>4061</v>
      </c>
      <c r="B1656" s="90" t="s">
        <v>1659</v>
      </c>
      <c r="C1656" s="90"/>
      <c r="D1656" s="90"/>
      <c r="E1656" s="97" t="s">
        <v>1633</v>
      </c>
      <c r="F1656" s="99">
        <v>32</v>
      </c>
      <c r="G1656" s="90"/>
    </row>
    <row r="1657" s="177" customFormat="1" ht="33" customHeight="1" spans="1:7">
      <c r="A1657" s="99" t="s">
        <v>4062</v>
      </c>
      <c r="B1657" s="90" t="s">
        <v>1651</v>
      </c>
      <c r="C1657" s="90"/>
      <c r="D1657" s="90"/>
      <c r="E1657" s="97" t="s">
        <v>4037</v>
      </c>
      <c r="F1657" s="99">
        <v>96</v>
      </c>
      <c r="G1657" s="90"/>
    </row>
    <row r="1658" s="177" customFormat="1" ht="20.1" customHeight="1" spans="1:7">
      <c r="A1658" s="99" t="s">
        <v>4063</v>
      </c>
      <c r="B1658" s="90" t="s">
        <v>4064</v>
      </c>
      <c r="C1658" s="90"/>
      <c r="D1658" s="90"/>
      <c r="E1658" s="97" t="s">
        <v>1633</v>
      </c>
      <c r="F1658" s="99" t="s">
        <v>52</v>
      </c>
      <c r="G1658" s="90"/>
    </row>
    <row r="1659" s="177" customFormat="1" ht="20.1" customHeight="1" spans="1:7">
      <c r="A1659" s="99" t="s">
        <v>4065</v>
      </c>
      <c r="B1659" s="90" t="s">
        <v>1659</v>
      </c>
      <c r="C1659" s="90"/>
      <c r="D1659" s="90"/>
      <c r="E1659" s="97" t="s">
        <v>1633</v>
      </c>
      <c r="F1659" s="99">
        <v>32</v>
      </c>
      <c r="G1659" s="90"/>
    </row>
    <row r="1660" s="177" customFormat="1" ht="20.1" customHeight="1" spans="1:7">
      <c r="A1660" s="99" t="s">
        <v>4066</v>
      </c>
      <c r="B1660" s="90" t="s">
        <v>1651</v>
      </c>
      <c r="C1660" s="90"/>
      <c r="D1660" s="90"/>
      <c r="E1660" s="97" t="s">
        <v>1633</v>
      </c>
      <c r="F1660" s="99">
        <v>56</v>
      </c>
      <c r="G1660" s="90"/>
    </row>
    <row r="1661" s="177" customFormat="1" ht="20.1" customHeight="1" spans="1:7">
      <c r="A1661" s="99" t="s">
        <v>4067</v>
      </c>
      <c r="B1661" s="90" t="s">
        <v>4068</v>
      </c>
      <c r="C1661" s="90"/>
      <c r="D1661" s="90"/>
      <c r="E1661" s="97" t="s">
        <v>1633</v>
      </c>
      <c r="F1661" s="99" t="s">
        <v>52</v>
      </c>
      <c r="G1661" s="90"/>
    </row>
    <row r="1662" s="177" customFormat="1" ht="20.1" customHeight="1" spans="1:7">
      <c r="A1662" s="99" t="s">
        <v>4069</v>
      </c>
      <c r="B1662" s="90" t="s">
        <v>1659</v>
      </c>
      <c r="C1662" s="90"/>
      <c r="D1662" s="90"/>
      <c r="E1662" s="97" t="s">
        <v>1633</v>
      </c>
      <c r="F1662" s="99">
        <v>24</v>
      </c>
      <c r="G1662" s="90"/>
    </row>
    <row r="1663" s="177" customFormat="1" ht="20.1" customHeight="1" spans="1:7">
      <c r="A1663" s="99" t="s">
        <v>4070</v>
      </c>
      <c r="B1663" s="90" t="s">
        <v>1651</v>
      </c>
      <c r="C1663" s="90"/>
      <c r="D1663" s="90"/>
      <c r="E1663" s="97" t="s">
        <v>1633</v>
      </c>
      <c r="F1663" s="99">
        <v>120</v>
      </c>
      <c r="G1663" s="90"/>
    </row>
    <row r="1664" s="177" customFormat="1" ht="20.1" customHeight="1" spans="1:7">
      <c r="A1664" s="99" t="s">
        <v>4071</v>
      </c>
      <c r="B1664" s="90" t="s">
        <v>4072</v>
      </c>
      <c r="C1664" s="90"/>
      <c r="D1664" s="90"/>
      <c r="E1664" s="97" t="s">
        <v>1633</v>
      </c>
      <c r="F1664" s="99" t="s">
        <v>52</v>
      </c>
      <c r="G1664" s="90"/>
    </row>
    <row r="1665" s="177" customFormat="1" ht="20.1" customHeight="1" spans="1:7">
      <c r="A1665" s="99" t="s">
        <v>4073</v>
      </c>
      <c r="B1665" s="90" t="s">
        <v>1659</v>
      </c>
      <c r="C1665" s="90"/>
      <c r="D1665" s="90"/>
      <c r="E1665" s="97" t="s">
        <v>1633</v>
      </c>
      <c r="F1665" s="99">
        <v>24</v>
      </c>
      <c r="G1665" s="90"/>
    </row>
    <row r="1666" s="177" customFormat="1" ht="20.1" customHeight="1" spans="1:7">
      <c r="A1666" s="99" t="s">
        <v>4074</v>
      </c>
      <c r="B1666" s="90" t="s">
        <v>1651</v>
      </c>
      <c r="C1666" s="90"/>
      <c r="D1666" s="90"/>
      <c r="E1666" s="97" t="s">
        <v>1633</v>
      </c>
      <c r="F1666" s="99">
        <v>40</v>
      </c>
      <c r="G1666" s="90"/>
    </row>
    <row r="1667" s="177" customFormat="1" ht="36.75" customHeight="1" spans="1:7">
      <c r="A1667" s="99" t="s">
        <v>4075</v>
      </c>
      <c r="B1667" s="90" t="s">
        <v>4076</v>
      </c>
      <c r="C1667" s="90"/>
      <c r="D1667" s="90"/>
      <c r="E1667" s="97" t="s">
        <v>1633</v>
      </c>
      <c r="F1667" s="99" t="s">
        <v>52</v>
      </c>
      <c r="G1667" s="90"/>
    </row>
    <row r="1668" s="177" customFormat="1" ht="20.1" customHeight="1" spans="1:7">
      <c r="A1668" s="99" t="s">
        <v>4077</v>
      </c>
      <c r="B1668" s="90" t="s">
        <v>1659</v>
      </c>
      <c r="C1668" s="90"/>
      <c r="D1668" s="90"/>
      <c r="E1668" s="97" t="s">
        <v>1633</v>
      </c>
      <c r="F1668" s="99">
        <v>24</v>
      </c>
      <c r="G1668" s="90"/>
    </row>
    <row r="1669" s="177" customFormat="1" ht="20.1" customHeight="1" spans="1:7">
      <c r="A1669" s="99" t="s">
        <v>4078</v>
      </c>
      <c r="B1669" s="90" t="s">
        <v>1651</v>
      </c>
      <c r="C1669" s="90"/>
      <c r="D1669" s="90"/>
      <c r="E1669" s="97" t="s">
        <v>1633</v>
      </c>
      <c r="F1669" s="99">
        <v>40</v>
      </c>
      <c r="G1669" s="90"/>
    </row>
    <row r="1670" s="177" customFormat="1" ht="20.1" customHeight="1" spans="1:7">
      <c r="A1670" s="99" t="s">
        <v>4079</v>
      </c>
      <c r="B1670" s="90" t="s">
        <v>4080</v>
      </c>
      <c r="C1670" s="90"/>
      <c r="D1670" s="90"/>
      <c r="E1670" s="97" t="s">
        <v>1633</v>
      </c>
      <c r="F1670" s="99" t="s">
        <v>52</v>
      </c>
      <c r="G1670" s="90"/>
    </row>
    <row r="1671" s="177" customFormat="1" ht="20.1" customHeight="1" spans="1:7">
      <c r="A1671" s="99" t="s">
        <v>4081</v>
      </c>
      <c r="B1671" s="90" t="s">
        <v>1659</v>
      </c>
      <c r="C1671" s="90"/>
      <c r="D1671" s="90"/>
      <c r="E1671" s="97" t="s">
        <v>1633</v>
      </c>
      <c r="F1671" s="99">
        <v>24</v>
      </c>
      <c r="G1671" s="90"/>
    </row>
    <row r="1672" s="177" customFormat="1" ht="20.1" customHeight="1" spans="1:7">
      <c r="A1672" s="99" t="s">
        <v>4082</v>
      </c>
      <c r="B1672" s="90" t="s">
        <v>1651</v>
      </c>
      <c r="C1672" s="90"/>
      <c r="D1672" s="90"/>
      <c r="E1672" s="97" t="s">
        <v>1633</v>
      </c>
      <c r="F1672" s="99">
        <v>40</v>
      </c>
      <c r="G1672" s="90"/>
    </row>
    <row r="1673" s="177" customFormat="1" ht="20.1" customHeight="1" spans="1:7">
      <c r="A1673" s="99" t="s">
        <v>4083</v>
      </c>
      <c r="B1673" s="90" t="s">
        <v>4084</v>
      </c>
      <c r="C1673" s="90"/>
      <c r="D1673" s="90"/>
      <c r="E1673" s="97" t="s">
        <v>1633</v>
      </c>
      <c r="F1673" s="99" t="s">
        <v>52</v>
      </c>
      <c r="G1673" s="90"/>
    </row>
    <row r="1674" s="177" customFormat="1" ht="20.1" customHeight="1" spans="1:7">
      <c r="A1674" s="99" t="s">
        <v>4085</v>
      </c>
      <c r="B1674" s="90" t="s">
        <v>1659</v>
      </c>
      <c r="C1674" s="90"/>
      <c r="D1674" s="90"/>
      <c r="E1674" s="97" t="s">
        <v>1633</v>
      </c>
      <c r="F1674" s="99">
        <v>24</v>
      </c>
      <c r="G1674" s="90"/>
    </row>
    <row r="1675" s="177" customFormat="1" ht="20.1" customHeight="1" spans="1:7">
      <c r="A1675" s="99" t="s">
        <v>4086</v>
      </c>
      <c r="B1675" s="90" t="s">
        <v>1651</v>
      </c>
      <c r="C1675" s="90"/>
      <c r="D1675" s="90"/>
      <c r="E1675" s="97" t="s">
        <v>1633</v>
      </c>
      <c r="F1675" s="99">
        <v>40</v>
      </c>
      <c r="G1675" s="90"/>
    </row>
    <row r="1676" s="177" customFormat="1" ht="20.1" customHeight="1" spans="1:7">
      <c r="A1676" s="99" t="s">
        <v>4087</v>
      </c>
      <c r="B1676" s="90" t="s">
        <v>4088</v>
      </c>
      <c r="C1676" s="90"/>
      <c r="D1676" s="90"/>
      <c r="E1676" s="97" t="s">
        <v>1633</v>
      </c>
      <c r="F1676" s="99" t="s">
        <v>52</v>
      </c>
      <c r="G1676" s="90"/>
    </row>
    <row r="1677" s="177" customFormat="1" ht="20.1" customHeight="1" spans="1:7">
      <c r="A1677" s="99" t="s">
        <v>4089</v>
      </c>
      <c r="B1677" s="90" t="s">
        <v>1659</v>
      </c>
      <c r="C1677" s="90"/>
      <c r="D1677" s="90"/>
      <c r="E1677" s="97" t="s">
        <v>1633</v>
      </c>
      <c r="F1677" s="99">
        <v>24</v>
      </c>
      <c r="G1677" s="90"/>
    </row>
    <row r="1678" s="177" customFormat="1" ht="20.1" customHeight="1" spans="1:7">
      <c r="A1678" s="99" t="s">
        <v>4090</v>
      </c>
      <c r="B1678" s="90" t="s">
        <v>1651</v>
      </c>
      <c r="C1678" s="90"/>
      <c r="D1678" s="90"/>
      <c r="E1678" s="97" t="s">
        <v>1633</v>
      </c>
      <c r="F1678" s="99">
        <v>40</v>
      </c>
      <c r="G1678" s="90"/>
    </row>
    <row r="1679" s="177" customFormat="1" ht="20.1" customHeight="1" spans="1:7">
      <c r="A1679" s="99" t="s">
        <v>4091</v>
      </c>
      <c r="B1679" s="90" t="s">
        <v>4092</v>
      </c>
      <c r="C1679" s="90"/>
      <c r="D1679" s="90"/>
      <c r="E1679" s="97" t="s">
        <v>1633</v>
      </c>
      <c r="F1679" s="99" t="s">
        <v>52</v>
      </c>
      <c r="G1679" s="90"/>
    </row>
    <row r="1680" s="177" customFormat="1" ht="20.1" customHeight="1" spans="1:7">
      <c r="A1680" s="99" t="s">
        <v>4093</v>
      </c>
      <c r="B1680" s="90" t="s">
        <v>1659</v>
      </c>
      <c r="C1680" s="90"/>
      <c r="D1680" s="90"/>
      <c r="E1680" s="97" t="s">
        <v>1633</v>
      </c>
      <c r="F1680" s="99">
        <v>24</v>
      </c>
      <c r="G1680" s="90"/>
    </row>
    <row r="1681" s="177" customFormat="1" ht="20.1" customHeight="1" spans="1:7">
      <c r="A1681" s="99" t="s">
        <v>4094</v>
      </c>
      <c r="B1681" s="90" t="s">
        <v>1651</v>
      </c>
      <c r="C1681" s="90"/>
      <c r="D1681" s="90"/>
      <c r="E1681" s="97" t="s">
        <v>1633</v>
      </c>
      <c r="F1681" s="99">
        <v>40</v>
      </c>
      <c r="G1681" s="90"/>
    </row>
    <row r="1682" s="177" customFormat="1" ht="20.1" customHeight="1" spans="1:7">
      <c r="A1682" s="99" t="s">
        <v>4095</v>
      </c>
      <c r="B1682" s="90" t="s">
        <v>4096</v>
      </c>
      <c r="C1682" s="90"/>
      <c r="D1682" s="90"/>
      <c r="E1682" s="97" t="s">
        <v>1633</v>
      </c>
      <c r="F1682" s="99" t="s">
        <v>52</v>
      </c>
      <c r="G1682" s="90"/>
    </row>
    <row r="1683" s="177" customFormat="1" ht="20.1" customHeight="1" spans="1:8">
      <c r="A1683" s="99" t="s">
        <v>4097</v>
      </c>
      <c r="B1683" s="90" t="s">
        <v>1659</v>
      </c>
      <c r="C1683" s="90"/>
      <c r="D1683" s="90"/>
      <c r="E1683" s="97" t="s">
        <v>1633</v>
      </c>
      <c r="F1683" s="148" t="s">
        <v>481</v>
      </c>
      <c r="G1683" s="90"/>
      <c r="H1683" s="177" t="s">
        <v>73</v>
      </c>
    </row>
    <row r="1684" s="177" customFormat="1" ht="20.1" customHeight="1" spans="1:8">
      <c r="A1684" s="99" t="s">
        <v>4098</v>
      </c>
      <c r="B1684" s="90" t="s">
        <v>1651</v>
      </c>
      <c r="C1684" s="90"/>
      <c r="D1684" s="90"/>
      <c r="E1684" s="97" t="s">
        <v>1633</v>
      </c>
      <c r="F1684" s="148" t="s">
        <v>876</v>
      </c>
      <c r="G1684" s="90"/>
      <c r="H1684" s="177" t="s">
        <v>73</v>
      </c>
    </row>
    <row r="1685" s="177" customFormat="1" ht="20.1" customHeight="1" spans="1:7">
      <c r="A1685" s="99" t="s">
        <v>4099</v>
      </c>
      <c r="B1685" s="90" t="s">
        <v>4100</v>
      </c>
      <c r="C1685" s="90"/>
      <c r="D1685" s="90"/>
      <c r="E1685" s="97" t="s">
        <v>1633</v>
      </c>
      <c r="F1685" s="99" t="s">
        <v>52</v>
      </c>
      <c r="G1685" s="90"/>
    </row>
    <row r="1686" s="177" customFormat="1" ht="20.1" customHeight="1" spans="1:8">
      <c r="A1686" s="99" t="s">
        <v>4101</v>
      </c>
      <c r="B1686" s="90" t="s">
        <v>1659</v>
      </c>
      <c r="C1686" s="90"/>
      <c r="D1686" s="90"/>
      <c r="E1686" s="97" t="s">
        <v>1633</v>
      </c>
      <c r="F1686" s="148" t="s">
        <v>481</v>
      </c>
      <c r="G1686" s="90"/>
      <c r="H1686" s="177" t="s">
        <v>73</v>
      </c>
    </row>
    <row r="1687" s="177" customFormat="1" ht="20.1" customHeight="1" spans="1:8">
      <c r="A1687" s="99" t="s">
        <v>4102</v>
      </c>
      <c r="B1687" s="90" t="s">
        <v>1651</v>
      </c>
      <c r="C1687" s="90"/>
      <c r="D1687" s="90"/>
      <c r="E1687" s="97" t="s">
        <v>1633</v>
      </c>
      <c r="F1687" s="148" t="s">
        <v>876</v>
      </c>
      <c r="G1687" s="90"/>
      <c r="H1687" s="177" t="s">
        <v>73</v>
      </c>
    </row>
    <row r="1688" s="177" customFormat="1" ht="20.1" customHeight="1" spans="1:7">
      <c r="A1688" s="99" t="s">
        <v>4103</v>
      </c>
      <c r="B1688" s="90" t="s">
        <v>4104</v>
      </c>
      <c r="C1688" s="90"/>
      <c r="D1688" s="90"/>
      <c r="E1688" s="97" t="s">
        <v>1633</v>
      </c>
      <c r="F1688" s="99" t="s">
        <v>52</v>
      </c>
      <c r="G1688" s="90"/>
    </row>
    <row r="1689" s="177" customFormat="1" ht="20.1" customHeight="1" spans="1:7">
      <c r="A1689" s="99" t="s">
        <v>4105</v>
      </c>
      <c r="B1689" s="90" t="s">
        <v>1659</v>
      </c>
      <c r="C1689" s="90"/>
      <c r="D1689" s="90"/>
      <c r="E1689" s="97" t="s">
        <v>1633</v>
      </c>
      <c r="F1689" s="99">
        <v>24</v>
      </c>
      <c r="G1689" s="90"/>
    </row>
    <row r="1690" s="177" customFormat="1" ht="20.1" customHeight="1" spans="1:7">
      <c r="A1690" s="99" t="s">
        <v>4106</v>
      </c>
      <c r="B1690" s="90" t="s">
        <v>1651</v>
      </c>
      <c r="C1690" s="90"/>
      <c r="D1690" s="90"/>
      <c r="E1690" s="97" t="s">
        <v>1633</v>
      </c>
      <c r="F1690" s="99">
        <v>40</v>
      </c>
      <c r="G1690" s="90" t="s">
        <v>4107</v>
      </c>
    </row>
    <row r="1691" s="177" customFormat="1" ht="20.1" customHeight="1" spans="1:7">
      <c r="A1691" s="99" t="s">
        <v>4108</v>
      </c>
      <c r="B1691" s="90" t="s">
        <v>4109</v>
      </c>
      <c r="C1691" s="90"/>
      <c r="D1691" s="90"/>
      <c r="E1691" s="97" t="s">
        <v>1633</v>
      </c>
      <c r="F1691" s="99" t="s">
        <v>52</v>
      </c>
      <c r="G1691" s="90"/>
    </row>
    <row r="1692" s="177" customFormat="1" ht="20.1" customHeight="1" spans="1:8">
      <c r="A1692" s="99" t="s">
        <v>4110</v>
      </c>
      <c r="B1692" s="90" t="s">
        <v>1659</v>
      </c>
      <c r="C1692" s="90"/>
      <c r="D1692" s="90"/>
      <c r="E1692" s="97" t="s">
        <v>1633</v>
      </c>
      <c r="F1692" s="148" t="s">
        <v>481</v>
      </c>
      <c r="G1692" s="90"/>
      <c r="H1692" s="177" t="s">
        <v>73</v>
      </c>
    </row>
    <row r="1693" s="177" customFormat="1" ht="20.1" customHeight="1" spans="1:8">
      <c r="A1693" s="99" t="s">
        <v>4111</v>
      </c>
      <c r="B1693" s="90" t="s">
        <v>1651</v>
      </c>
      <c r="C1693" s="90"/>
      <c r="D1693" s="90"/>
      <c r="E1693" s="97" t="s">
        <v>1633</v>
      </c>
      <c r="F1693" s="148" t="s">
        <v>876</v>
      </c>
      <c r="G1693" s="90"/>
      <c r="H1693" s="177" t="s">
        <v>73</v>
      </c>
    </row>
    <row r="1694" s="177" customFormat="1" ht="36" customHeight="1" spans="1:7">
      <c r="A1694" s="99" t="s">
        <v>4112</v>
      </c>
      <c r="B1694" s="90" t="s">
        <v>4113</v>
      </c>
      <c r="C1694" s="90"/>
      <c r="D1694" s="90"/>
      <c r="E1694" s="97" t="s">
        <v>1633</v>
      </c>
      <c r="F1694" s="99" t="s">
        <v>52</v>
      </c>
      <c r="G1694" s="90"/>
    </row>
    <row r="1695" s="177" customFormat="1" ht="20.1" customHeight="1" spans="1:8">
      <c r="A1695" s="99" t="s">
        <v>4114</v>
      </c>
      <c r="B1695" s="90" t="s">
        <v>1659</v>
      </c>
      <c r="C1695" s="90"/>
      <c r="D1695" s="90"/>
      <c r="E1695" s="97" t="s">
        <v>1633</v>
      </c>
      <c r="F1695" s="148" t="s">
        <v>3420</v>
      </c>
      <c r="G1695" s="90"/>
      <c r="H1695" s="177" t="s">
        <v>73</v>
      </c>
    </row>
    <row r="1696" s="177" customFormat="1" ht="20.1" customHeight="1" spans="1:8">
      <c r="A1696" s="99" t="s">
        <v>4115</v>
      </c>
      <c r="B1696" s="90" t="s">
        <v>1651</v>
      </c>
      <c r="C1696" s="90"/>
      <c r="D1696" s="90"/>
      <c r="E1696" s="97" t="s">
        <v>1633</v>
      </c>
      <c r="F1696" s="148" t="s">
        <v>1518</v>
      </c>
      <c r="G1696" s="90"/>
      <c r="H1696" s="177" t="s">
        <v>73</v>
      </c>
    </row>
    <row r="1697" s="177" customFormat="1" ht="32.25" customHeight="1" spans="1:7">
      <c r="A1697" s="99" t="s">
        <v>4116</v>
      </c>
      <c r="B1697" s="90" t="s">
        <v>4117</v>
      </c>
      <c r="C1697" s="90"/>
      <c r="D1697" s="90"/>
      <c r="E1697" s="97" t="s">
        <v>1633</v>
      </c>
      <c r="F1697" s="99" t="s">
        <v>52</v>
      </c>
      <c r="G1697" s="90"/>
    </row>
    <row r="1698" s="177" customFormat="1" ht="20.1" customHeight="1" spans="1:8">
      <c r="A1698" s="99" t="s">
        <v>4118</v>
      </c>
      <c r="B1698" s="90" t="s">
        <v>1659</v>
      </c>
      <c r="C1698" s="90"/>
      <c r="D1698" s="90"/>
      <c r="E1698" s="97" t="s">
        <v>1633</v>
      </c>
      <c r="F1698" s="148" t="s">
        <v>3420</v>
      </c>
      <c r="G1698" s="90"/>
      <c r="H1698" s="177" t="s">
        <v>73</v>
      </c>
    </row>
    <row r="1699" s="177" customFormat="1" ht="20.1" customHeight="1" spans="1:8">
      <c r="A1699" s="99" t="s">
        <v>4119</v>
      </c>
      <c r="B1699" s="90" t="s">
        <v>1651</v>
      </c>
      <c r="C1699" s="90"/>
      <c r="D1699" s="90"/>
      <c r="E1699" s="97" t="s">
        <v>1633</v>
      </c>
      <c r="F1699" s="148" t="s">
        <v>1518</v>
      </c>
      <c r="G1699" s="90"/>
      <c r="H1699" s="177" t="s">
        <v>73</v>
      </c>
    </row>
    <row r="1700" s="177" customFormat="1" ht="20.1" customHeight="1" spans="1:7">
      <c r="A1700" s="99" t="s">
        <v>4120</v>
      </c>
      <c r="B1700" s="90" t="s">
        <v>4121</v>
      </c>
      <c r="C1700" s="90" t="s">
        <v>4027</v>
      </c>
      <c r="D1700" s="90"/>
      <c r="E1700" s="97" t="s">
        <v>1633</v>
      </c>
      <c r="F1700" s="99">
        <v>15</v>
      </c>
      <c r="G1700" s="90"/>
    </row>
    <row r="1701" s="177" customFormat="1" ht="20.1" customHeight="1" spans="1:7">
      <c r="A1701" s="99" t="s">
        <v>4122</v>
      </c>
      <c r="B1701" s="90" t="s">
        <v>4123</v>
      </c>
      <c r="C1701" s="90"/>
      <c r="D1701" s="90"/>
      <c r="E1701" s="97" t="s">
        <v>1633</v>
      </c>
      <c r="F1701" s="99" t="s">
        <v>52</v>
      </c>
      <c r="G1701" s="90"/>
    </row>
    <row r="1702" s="177" customFormat="1" ht="20.1" customHeight="1" spans="1:8">
      <c r="A1702" s="99" t="s">
        <v>4124</v>
      </c>
      <c r="B1702" s="90" t="s">
        <v>1659</v>
      </c>
      <c r="C1702" s="90"/>
      <c r="D1702" s="90"/>
      <c r="E1702" s="97" t="s">
        <v>1633</v>
      </c>
      <c r="F1702" s="148" t="s">
        <v>3420</v>
      </c>
      <c r="G1702" s="90"/>
      <c r="H1702" s="177" t="s">
        <v>73</v>
      </c>
    </row>
    <row r="1703" s="177" customFormat="1" ht="20.1" customHeight="1" spans="1:8">
      <c r="A1703" s="99" t="s">
        <v>4125</v>
      </c>
      <c r="B1703" s="90" t="s">
        <v>1651</v>
      </c>
      <c r="C1703" s="90"/>
      <c r="D1703" s="90"/>
      <c r="E1703" s="97" t="s">
        <v>1633</v>
      </c>
      <c r="F1703" s="148" t="s">
        <v>1518</v>
      </c>
      <c r="G1703" s="90"/>
      <c r="H1703" s="177" t="s">
        <v>73</v>
      </c>
    </row>
    <row r="1704" s="177" customFormat="1" ht="45" customHeight="1" spans="1:7">
      <c r="A1704" s="99" t="s">
        <v>4126</v>
      </c>
      <c r="B1704" s="90" t="s">
        <v>4127</v>
      </c>
      <c r="C1704" s="90"/>
      <c r="D1704" s="90"/>
      <c r="E1704" s="97" t="s">
        <v>4040</v>
      </c>
      <c r="F1704" s="99">
        <v>15</v>
      </c>
      <c r="G1704" s="90"/>
    </row>
    <row r="1705" s="177" customFormat="1" ht="45" customHeight="1" spans="1:7">
      <c r="A1705" s="99" t="s">
        <v>4128</v>
      </c>
      <c r="B1705" s="90" t="s">
        <v>4129</v>
      </c>
      <c r="C1705" s="90"/>
      <c r="D1705" s="90"/>
      <c r="E1705" s="97" t="s">
        <v>4040</v>
      </c>
      <c r="F1705" s="99" t="s">
        <v>52</v>
      </c>
      <c r="G1705" s="90"/>
    </row>
    <row r="1706" s="177" customFormat="1" ht="45" customHeight="1" spans="1:8">
      <c r="A1706" s="99" t="s">
        <v>4130</v>
      </c>
      <c r="B1706" s="90" t="s">
        <v>1659</v>
      </c>
      <c r="C1706" s="90"/>
      <c r="D1706" s="90"/>
      <c r="E1706" s="97" t="s">
        <v>4040</v>
      </c>
      <c r="F1706" s="148" t="s">
        <v>481</v>
      </c>
      <c r="G1706" s="90"/>
      <c r="H1706" s="177" t="s">
        <v>73</v>
      </c>
    </row>
    <row r="1707" s="177" customFormat="1" ht="45" customHeight="1" spans="1:8">
      <c r="A1707" s="99" t="s">
        <v>4131</v>
      </c>
      <c r="B1707" s="90" t="s">
        <v>1651</v>
      </c>
      <c r="C1707" s="90"/>
      <c r="D1707" s="90"/>
      <c r="E1707" s="97" t="s">
        <v>4040</v>
      </c>
      <c r="F1707" s="148" t="s">
        <v>876</v>
      </c>
      <c r="G1707" s="90"/>
      <c r="H1707" s="177" t="s">
        <v>73</v>
      </c>
    </row>
    <row r="1708" s="177" customFormat="1" ht="20.1" customHeight="1" spans="1:7">
      <c r="A1708" s="99" t="s">
        <v>4132</v>
      </c>
      <c r="B1708" s="90" t="s">
        <v>4133</v>
      </c>
      <c r="C1708" s="90"/>
      <c r="D1708" s="90"/>
      <c r="E1708" s="97" t="s">
        <v>1633</v>
      </c>
      <c r="F1708" s="99" t="s">
        <v>52</v>
      </c>
      <c r="G1708" s="90"/>
    </row>
    <row r="1709" s="177" customFormat="1" ht="22.5" customHeight="1" spans="1:8">
      <c r="A1709" s="99" t="s">
        <v>4134</v>
      </c>
      <c r="B1709" s="90" t="s">
        <v>1659</v>
      </c>
      <c r="C1709" s="90"/>
      <c r="D1709" s="90"/>
      <c r="E1709" s="97" t="s">
        <v>1633</v>
      </c>
      <c r="F1709" s="148" t="s">
        <v>481</v>
      </c>
      <c r="G1709" s="90"/>
      <c r="H1709" s="177" t="s">
        <v>73</v>
      </c>
    </row>
    <row r="1710" s="177" customFormat="1" ht="22.5" customHeight="1" spans="1:8">
      <c r="A1710" s="99" t="s">
        <v>4135</v>
      </c>
      <c r="B1710" s="90" t="s">
        <v>1651</v>
      </c>
      <c r="C1710" s="90"/>
      <c r="D1710" s="90"/>
      <c r="E1710" s="97"/>
      <c r="F1710" s="99" t="s">
        <v>876</v>
      </c>
      <c r="G1710" s="90"/>
      <c r="H1710" s="177" t="s">
        <v>73</v>
      </c>
    </row>
    <row r="1711" s="177" customFormat="1" ht="22.5" customHeight="1" spans="1:7">
      <c r="A1711" s="99" t="s">
        <v>4136</v>
      </c>
      <c r="B1711" s="90" t="s">
        <v>4137</v>
      </c>
      <c r="C1711" s="90"/>
      <c r="D1711" s="90"/>
      <c r="E1711" s="97" t="s">
        <v>1633</v>
      </c>
      <c r="F1711" s="99" t="s">
        <v>52</v>
      </c>
      <c r="G1711" s="90"/>
    </row>
    <row r="1712" s="177" customFormat="1" ht="22.5" customHeight="1" spans="1:7">
      <c r="A1712" s="99" t="s">
        <v>4138</v>
      </c>
      <c r="B1712" s="90" t="s">
        <v>4139</v>
      </c>
      <c r="C1712" s="90"/>
      <c r="D1712" s="90"/>
      <c r="E1712" s="97" t="s">
        <v>1633</v>
      </c>
      <c r="F1712" s="99">
        <v>40</v>
      </c>
      <c r="G1712" s="90"/>
    </row>
    <row r="1713" s="177" customFormat="1" ht="22.5" customHeight="1" spans="1:7">
      <c r="A1713" s="99" t="s">
        <v>4140</v>
      </c>
      <c r="B1713" s="90" t="s">
        <v>2945</v>
      </c>
      <c r="C1713" s="90"/>
      <c r="D1713" s="90"/>
      <c r="E1713" s="97" t="s">
        <v>1633</v>
      </c>
      <c r="F1713" s="99">
        <v>40</v>
      </c>
      <c r="G1713" s="90"/>
    </row>
    <row r="1714" s="177" customFormat="1" ht="45.75" customHeight="1" spans="1:7">
      <c r="A1714" s="99" t="s">
        <v>4141</v>
      </c>
      <c r="B1714" s="90" t="s">
        <v>4142</v>
      </c>
      <c r="C1714" s="90"/>
      <c r="D1714" s="90"/>
      <c r="E1714" s="97" t="s">
        <v>4040</v>
      </c>
      <c r="F1714" s="99">
        <v>40</v>
      </c>
      <c r="G1714" s="90" t="s">
        <v>4139</v>
      </c>
    </row>
    <row r="1715" s="177" customFormat="1" ht="24" customHeight="1" spans="1:8">
      <c r="A1715" s="99" t="s">
        <v>4143</v>
      </c>
      <c r="B1715" s="90" t="s">
        <v>4144</v>
      </c>
      <c r="C1715" s="90"/>
      <c r="D1715" s="90"/>
      <c r="E1715" s="97" t="s">
        <v>1633</v>
      </c>
      <c r="F1715" s="99" t="s">
        <v>256</v>
      </c>
      <c r="G1715" s="90" t="s">
        <v>4145</v>
      </c>
      <c r="H1715" s="177" t="s">
        <v>194</v>
      </c>
    </row>
    <row r="1716" s="177" customFormat="1" ht="24" customHeight="1" spans="1:8">
      <c r="A1716" s="99" t="s">
        <v>4146</v>
      </c>
      <c r="B1716" s="90" t="s">
        <v>4147</v>
      </c>
      <c r="C1716" s="90"/>
      <c r="D1716" s="90"/>
      <c r="E1716" s="97" t="s">
        <v>1633</v>
      </c>
      <c r="F1716" s="99" t="s">
        <v>3760</v>
      </c>
      <c r="G1716" s="90"/>
      <c r="H1716" s="177" t="s">
        <v>194</v>
      </c>
    </row>
    <row r="1717" s="177" customFormat="1" ht="24" customHeight="1" spans="1:7">
      <c r="A1717" s="99" t="s">
        <v>4148</v>
      </c>
      <c r="B1717" s="90" t="s">
        <v>4149</v>
      </c>
      <c r="C1717" s="90"/>
      <c r="D1717" s="90"/>
      <c r="E1717" s="97" t="s">
        <v>1633</v>
      </c>
      <c r="F1717" s="99" t="s">
        <v>786</v>
      </c>
      <c r="G1717" s="90"/>
    </row>
    <row r="1718" s="177" customFormat="1" ht="30" customHeight="1" spans="1:7">
      <c r="A1718" s="99" t="s">
        <v>4150</v>
      </c>
      <c r="B1718" s="90" t="s">
        <v>4151</v>
      </c>
      <c r="C1718" s="90"/>
      <c r="D1718" s="90"/>
      <c r="E1718" s="97" t="s">
        <v>4152</v>
      </c>
      <c r="F1718" s="99" t="s">
        <v>786</v>
      </c>
      <c r="G1718" s="90"/>
    </row>
    <row r="1719" s="177" customFormat="1" ht="20.1" customHeight="1" spans="1:7">
      <c r="A1719" s="99" t="s">
        <v>4153</v>
      </c>
      <c r="B1719" s="90" t="s">
        <v>4154</v>
      </c>
      <c r="C1719" s="90"/>
      <c r="D1719" s="90"/>
      <c r="E1719" s="97" t="s">
        <v>1633</v>
      </c>
      <c r="F1719" s="99" t="s">
        <v>786</v>
      </c>
      <c r="G1719" s="90"/>
    </row>
    <row r="1720" s="177" customFormat="1" ht="20.1" customHeight="1" spans="1:7">
      <c r="A1720" s="221" t="s">
        <v>4155</v>
      </c>
      <c r="B1720" s="206" t="s">
        <v>4156</v>
      </c>
      <c r="C1720" s="206"/>
      <c r="D1720" s="206"/>
      <c r="E1720" s="207" t="s">
        <v>1633</v>
      </c>
      <c r="F1720" s="99">
        <v>80</v>
      </c>
      <c r="G1720" s="206"/>
    </row>
    <row r="1721" s="177" customFormat="1" ht="30.75" customHeight="1" spans="1:7">
      <c r="A1721" s="221" t="s">
        <v>4157</v>
      </c>
      <c r="B1721" s="206" t="s">
        <v>4158</v>
      </c>
      <c r="C1721" s="206"/>
      <c r="D1721" s="206"/>
      <c r="E1721" s="207" t="s">
        <v>1633</v>
      </c>
      <c r="F1721" s="99">
        <v>6.4</v>
      </c>
      <c r="G1721" s="206" t="s">
        <v>4159</v>
      </c>
    </row>
    <row r="1722" s="177" customFormat="1" ht="21.75" customHeight="1" spans="1:7">
      <c r="A1722" s="221" t="s">
        <v>4160</v>
      </c>
      <c r="B1722" s="206" t="s">
        <v>4161</v>
      </c>
      <c r="C1722" s="206" t="s">
        <v>4162</v>
      </c>
      <c r="D1722" s="206"/>
      <c r="E1722" s="207" t="s">
        <v>1633</v>
      </c>
      <c r="F1722" s="99">
        <v>120</v>
      </c>
      <c r="G1722" s="206"/>
    </row>
    <row r="1723" s="177" customFormat="1" ht="30.75" customHeight="1" spans="1:7">
      <c r="A1723" s="221" t="s">
        <v>4163</v>
      </c>
      <c r="B1723" s="206" t="s">
        <v>4164</v>
      </c>
      <c r="C1723" s="206" t="s">
        <v>4165</v>
      </c>
      <c r="D1723" s="206"/>
      <c r="E1723" s="207" t="s">
        <v>1633</v>
      </c>
      <c r="F1723" s="99">
        <v>160</v>
      </c>
      <c r="G1723" s="206"/>
    </row>
    <row r="1724" s="177" customFormat="1" ht="126" customHeight="1" spans="1:8">
      <c r="A1724" s="83" t="s">
        <v>4166</v>
      </c>
      <c r="B1724" s="33" t="s">
        <v>4167</v>
      </c>
      <c r="C1724" s="33" t="s">
        <v>4168</v>
      </c>
      <c r="D1724" s="206"/>
      <c r="E1724" s="207" t="s">
        <v>36</v>
      </c>
      <c r="F1724" s="32" t="s">
        <v>732</v>
      </c>
      <c r="G1724" s="187"/>
      <c r="H1724" s="177" t="s">
        <v>234</v>
      </c>
    </row>
    <row r="1725" s="177" customFormat="1" ht="153" customHeight="1" spans="1:8">
      <c r="A1725" s="83" t="s">
        <v>4169</v>
      </c>
      <c r="B1725" s="33" t="s">
        <v>4170</v>
      </c>
      <c r="C1725" s="33" t="s">
        <v>4171</v>
      </c>
      <c r="D1725" s="206"/>
      <c r="E1725" s="207" t="s">
        <v>36</v>
      </c>
      <c r="F1725" s="32" t="s">
        <v>732</v>
      </c>
      <c r="G1725" s="187"/>
      <c r="H1725" s="177" t="s">
        <v>234</v>
      </c>
    </row>
    <row r="1726" s="177" customFormat="1" ht="100.5" customHeight="1" spans="1:8">
      <c r="A1726" s="83" t="s">
        <v>4172</v>
      </c>
      <c r="B1726" s="33" t="s">
        <v>4173</v>
      </c>
      <c r="C1726" s="33" t="s">
        <v>4174</v>
      </c>
      <c r="D1726" s="33"/>
      <c r="E1726" s="32" t="s">
        <v>36</v>
      </c>
      <c r="F1726" s="32">
        <v>44</v>
      </c>
      <c r="G1726" s="187"/>
      <c r="H1726" s="188" t="s">
        <v>2326</v>
      </c>
    </row>
    <row r="1727" s="177" customFormat="1" ht="140.25" customHeight="1" spans="1:8">
      <c r="A1727" s="83" t="s">
        <v>4175</v>
      </c>
      <c r="B1727" s="33" t="s">
        <v>4176</v>
      </c>
      <c r="C1727" s="33" t="s">
        <v>4177</v>
      </c>
      <c r="D1727" s="33"/>
      <c r="E1727" s="32" t="s">
        <v>1633</v>
      </c>
      <c r="F1727" s="32" t="s">
        <v>732</v>
      </c>
      <c r="G1727" s="187"/>
      <c r="H1727" s="177" t="s">
        <v>89</v>
      </c>
    </row>
    <row r="1728" s="177" customFormat="1" ht="24.95" customHeight="1" spans="1:8">
      <c r="A1728" s="252" t="s">
        <v>4178</v>
      </c>
      <c r="B1728" s="253" t="s">
        <v>4179</v>
      </c>
      <c r="C1728" s="253"/>
      <c r="D1728" s="253"/>
      <c r="E1728" s="254" t="s">
        <v>36</v>
      </c>
      <c r="F1728" s="254" t="s">
        <v>912</v>
      </c>
      <c r="G1728" s="255"/>
      <c r="H1728" s="177" t="s">
        <v>18</v>
      </c>
    </row>
    <row r="1729" s="177" customFormat="1" ht="97.5" customHeight="1" spans="1:8">
      <c r="A1729" s="252" t="s">
        <v>4180</v>
      </c>
      <c r="B1729" s="253" t="s">
        <v>4181</v>
      </c>
      <c r="C1729" s="253" t="s">
        <v>4182</v>
      </c>
      <c r="D1729" s="253"/>
      <c r="E1729" s="254" t="s">
        <v>1633</v>
      </c>
      <c r="F1729" s="254" t="s">
        <v>912</v>
      </c>
      <c r="G1729" s="255"/>
      <c r="H1729" s="177" t="s">
        <v>123</v>
      </c>
    </row>
    <row r="1730" s="177" customFormat="1" ht="20.25" customHeight="1" spans="1:7">
      <c r="A1730" s="99" t="s">
        <v>4183</v>
      </c>
      <c r="B1730" s="90" t="s">
        <v>4184</v>
      </c>
      <c r="C1730" s="90"/>
      <c r="D1730" s="90"/>
      <c r="E1730" s="97"/>
      <c r="F1730" s="99" t="s">
        <v>52</v>
      </c>
      <c r="G1730" s="90"/>
    </row>
    <row r="1731" s="177" customFormat="1" ht="30.75" customHeight="1" spans="1:7">
      <c r="A1731" s="99" t="s">
        <v>4185</v>
      </c>
      <c r="B1731" s="90" t="s">
        <v>4186</v>
      </c>
      <c r="C1731" s="90"/>
      <c r="D1731" s="90"/>
      <c r="E1731" s="97" t="s">
        <v>4037</v>
      </c>
      <c r="F1731" s="99" t="s">
        <v>52</v>
      </c>
      <c r="G1731" s="90"/>
    </row>
    <row r="1732" s="177" customFormat="1" ht="30.75" customHeight="1" spans="1:7">
      <c r="A1732" s="99" t="s">
        <v>4187</v>
      </c>
      <c r="B1732" s="90" t="s">
        <v>1659</v>
      </c>
      <c r="C1732" s="90"/>
      <c r="D1732" s="90"/>
      <c r="E1732" s="97" t="s">
        <v>4037</v>
      </c>
      <c r="F1732" s="99">
        <v>24</v>
      </c>
      <c r="G1732" s="90"/>
    </row>
    <row r="1733" s="177" customFormat="1" ht="30.75" customHeight="1" spans="1:7">
      <c r="A1733" s="99" t="s">
        <v>4188</v>
      </c>
      <c r="B1733" s="90" t="s">
        <v>1651</v>
      </c>
      <c r="C1733" s="90"/>
      <c r="D1733" s="90"/>
      <c r="E1733" s="97" t="s">
        <v>4037</v>
      </c>
      <c r="F1733" s="99">
        <v>48</v>
      </c>
      <c r="G1733" s="90"/>
    </row>
    <row r="1734" s="177" customFormat="1" ht="30.75" customHeight="1" spans="1:8">
      <c r="A1734" s="99" t="s">
        <v>4189</v>
      </c>
      <c r="B1734" s="90" t="s">
        <v>4190</v>
      </c>
      <c r="C1734" s="90"/>
      <c r="D1734" s="90"/>
      <c r="E1734" s="97" t="s">
        <v>2960</v>
      </c>
      <c r="F1734" s="99" t="s">
        <v>46</v>
      </c>
      <c r="G1734" s="90"/>
      <c r="H1734" s="177" t="s">
        <v>73</v>
      </c>
    </row>
    <row r="1735" s="177" customFormat="1" ht="50.25" customHeight="1" spans="1:7">
      <c r="A1735" s="99" t="s">
        <v>4191</v>
      </c>
      <c r="B1735" s="90" t="s">
        <v>4192</v>
      </c>
      <c r="C1735" s="90" t="s">
        <v>4193</v>
      </c>
      <c r="D1735" s="90"/>
      <c r="E1735" s="97" t="s">
        <v>1633</v>
      </c>
      <c r="F1735" s="99" t="s">
        <v>52</v>
      </c>
      <c r="G1735" s="90"/>
    </row>
    <row r="1736" s="177" customFormat="1" ht="18.75" customHeight="1" spans="1:7">
      <c r="A1736" s="99" t="s">
        <v>4194</v>
      </c>
      <c r="B1736" s="90" t="s">
        <v>1659</v>
      </c>
      <c r="C1736" s="90"/>
      <c r="D1736" s="90"/>
      <c r="E1736" s="97" t="s">
        <v>1633</v>
      </c>
      <c r="F1736" s="99">
        <v>24</v>
      </c>
      <c r="G1736" s="90"/>
    </row>
    <row r="1737" s="177" customFormat="1" ht="18.75" customHeight="1" spans="1:7">
      <c r="A1737" s="99" t="s">
        <v>4195</v>
      </c>
      <c r="B1737" s="90" t="s">
        <v>1651</v>
      </c>
      <c r="C1737" s="90"/>
      <c r="D1737" s="90"/>
      <c r="E1737" s="97" t="s">
        <v>1633</v>
      </c>
      <c r="F1737" s="99">
        <v>48</v>
      </c>
      <c r="G1737" s="90"/>
    </row>
    <row r="1738" s="177" customFormat="1" ht="30" customHeight="1" spans="1:7">
      <c r="A1738" s="99" t="s">
        <v>4196</v>
      </c>
      <c r="B1738" s="90" t="s">
        <v>4197</v>
      </c>
      <c r="C1738" s="90"/>
      <c r="D1738" s="90"/>
      <c r="E1738" s="97" t="s">
        <v>2960</v>
      </c>
      <c r="F1738" s="99" t="s">
        <v>52</v>
      </c>
      <c r="G1738" s="90"/>
    </row>
    <row r="1739" s="177" customFormat="1" ht="30" customHeight="1" spans="1:7">
      <c r="A1739" s="99" t="s">
        <v>4198</v>
      </c>
      <c r="B1739" s="90" t="s">
        <v>1659</v>
      </c>
      <c r="C1739" s="90"/>
      <c r="D1739" s="90"/>
      <c r="E1739" s="97" t="s">
        <v>2960</v>
      </c>
      <c r="F1739" s="99">
        <v>16</v>
      </c>
      <c r="G1739" s="90"/>
    </row>
    <row r="1740" s="177" customFormat="1" ht="30" customHeight="1" spans="1:7">
      <c r="A1740" s="99" t="s">
        <v>4199</v>
      </c>
      <c r="B1740" s="90" t="s">
        <v>1651</v>
      </c>
      <c r="C1740" s="90"/>
      <c r="D1740" s="90"/>
      <c r="E1740" s="97" t="s">
        <v>2960</v>
      </c>
      <c r="F1740" s="99">
        <v>40</v>
      </c>
      <c r="G1740" s="90"/>
    </row>
    <row r="1741" s="177" customFormat="1" ht="21" customHeight="1" spans="1:7">
      <c r="A1741" s="99" t="s">
        <v>4200</v>
      </c>
      <c r="B1741" s="90" t="s">
        <v>4201</v>
      </c>
      <c r="C1741" s="90"/>
      <c r="D1741" s="90"/>
      <c r="E1741" s="97" t="s">
        <v>1633</v>
      </c>
      <c r="F1741" s="99" t="s">
        <v>786</v>
      </c>
      <c r="G1741" s="90"/>
    </row>
    <row r="1742" s="177" customFormat="1" ht="21" customHeight="1" spans="1:7">
      <c r="A1742" s="99" t="s">
        <v>4202</v>
      </c>
      <c r="B1742" s="90" t="s">
        <v>4203</v>
      </c>
      <c r="C1742" s="90"/>
      <c r="D1742" s="90"/>
      <c r="E1742" s="97" t="s">
        <v>1633</v>
      </c>
      <c r="F1742" s="99" t="s">
        <v>786</v>
      </c>
      <c r="G1742" s="90"/>
    </row>
    <row r="1743" s="177" customFormat="1" ht="21" customHeight="1" spans="1:7">
      <c r="A1743" s="99" t="s">
        <v>4204</v>
      </c>
      <c r="B1743" s="90" t="s">
        <v>4205</v>
      </c>
      <c r="C1743" s="208"/>
      <c r="D1743" s="90"/>
      <c r="E1743" s="97" t="s">
        <v>1633</v>
      </c>
      <c r="F1743" s="99" t="s">
        <v>52</v>
      </c>
      <c r="G1743" s="90"/>
    </row>
    <row r="1744" s="177" customFormat="1" ht="21" customHeight="1" spans="1:7">
      <c r="A1744" s="99" t="s">
        <v>4206</v>
      </c>
      <c r="B1744" s="90" t="s">
        <v>1680</v>
      </c>
      <c r="C1744" s="208"/>
      <c r="D1744" s="90"/>
      <c r="E1744" s="97" t="s">
        <v>1633</v>
      </c>
      <c r="F1744" s="99">
        <v>32</v>
      </c>
      <c r="G1744" s="90"/>
    </row>
    <row r="1745" s="177" customFormat="1" ht="21" customHeight="1" spans="1:7">
      <c r="A1745" s="99" t="s">
        <v>4207</v>
      </c>
      <c r="B1745" s="90" t="s">
        <v>1651</v>
      </c>
      <c r="C1745" s="90"/>
      <c r="D1745" s="90"/>
      <c r="E1745" s="97" t="s">
        <v>1633</v>
      </c>
      <c r="F1745" s="99">
        <v>56</v>
      </c>
      <c r="G1745" s="90"/>
    </row>
    <row r="1746" s="177" customFormat="1" ht="28.5" customHeight="1" spans="1:7">
      <c r="A1746" s="99" t="s">
        <v>4208</v>
      </c>
      <c r="B1746" s="90" t="s">
        <v>4209</v>
      </c>
      <c r="C1746" s="90"/>
      <c r="D1746" s="90"/>
      <c r="E1746" s="97" t="s">
        <v>1633</v>
      </c>
      <c r="F1746" s="99">
        <v>56</v>
      </c>
      <c r="G1746" s="90"/>
    </row>
    <row r="1747" s="177" customFormat="1" ht="24" customHeight="1" spans="1:7">
      <c r="A1747" s="99" t="s">
        <v>4210</v>
      </c>
      <c r="B1747" s="90" t="s">
        <v>4211</v>
      </c>
      <c r="C1747" s="90" t="s">
        <v>4212</v>
      </c>
      <c r="D1747" s="90"/>
      <c r="E1747" s="97" t="s">
        <v>1633</v>
      </c>
      <c r="F1747" s="99">
        <v>80</v>
      </c>
      <c r="G1747" s="90"/>
    </row>
    <row r="1748" s="177" customFormat="1" ht="28.5" customHeight="1" spans="1:8">
      <c r="A1748" s="99" t="s">
        <v>4213</v>
      </c>
      <c r="B1748" s="90" t="s">
        <v>4214</v>
      </c>
      <c r="C1748" s="90"/>
      <c r="D1748" s="90"/>
      <c r="E1748" s="97" t="s">
        <v>363</v>
      </c>
      <c r="F1748" s="148" t="s">
        <v>780</v>
      </c>
      <c r="G1748" s="90"/>
      <c r="H1748" s="177" t="s">
        <v>73</v>
      </c>
    </row>
    <row r="1749" s="177" customFormat="1" ht="28.5" customHeight="1" spans="1:8">
      <c r="A1749" s="83" t="s">
        <v>4215</v>
      </c>
      <c r="B1749" s="130" t="s">
        <v>4216</v>
      </c>
      <c r="C1749" s="256" t="s">
        <v>4217</v>
      </c>
      <c r="D1749" s="90"/>
      <c r="E1749" s="97" t="s">
        <v>36</v>
      </c>
      <c r="F1749" s="32">
        <v>376</v>
      </c>
      <c r="G1749" s="33"/>
      <c r="H1749" s="188" t="s">
        <v>4218</v>
      </c>
    </row>
    <row r="1750" s="177" customFormat="1" ht="28.5" customHeight="1" spans="1:8">
      <c r="A1750" s="83" t="s">
        <v>4219</v>
      </c>
      <c r="B1750" s="33" t="s">
        <v>4220</v>
      </c>
      <c r="C1750" s="90"/>
      <c r="D1750" s="90"/>
      <c r="E1750" s="97" t="s">
        <v>36</v>
      </c>
      <c r="F1750" s="32" t="s">
        <v>912</v>
      </c>
      <c r="G1750" s="187"/>
      <c r="H1750" s="177" t="s">
        <v>603</v>
      </c>
    </row>
    <row r="1751" s="177" customFormat="1" ht="21.75" customHeight="1" spans="1:7">
      <c r="A1751" s="99" t="s">
        <v>4221</v>
      </c>
      <c r="B1751" s="90" t="s">
        <v>4222</v>
      </c>
      <c r="C1751" s="90"/>
      <c r="D1751" s="90"/>
      <c r="E1751" s="97"/>
      <c r="F1751" s="99" t="s">
        <v>52</v>
      </c>
      <c r="G1751" s="90"/>
    </row>
    <row r="1752" s="177" customFormat="1" ht="21.75" customHeight="1" spans="1:7">
      <c r="A1752" s="99" t="s">
        <v>4223</v>
      </c>
      <c r="B1752" s="90" t="s">
        <v>4224</v>
      </c>
      <c r="C1752" s="90"/>
      <c r="D1752" s="90"/>
      <c r="E1752" s="97" t="s">
        <v>1633</v>
      </c>
      <c r="F1752" s="99" t="s">
        <v>786</v>
      </c>
      <c r="G1752" s="90"/>
    </row>
    <row r="1753" s="177" customFormat="1" ht="21.75" customHeight="1" spans="1:7">
      <c r="A1753" s="99" t="s">
        <v>4225</v>
      </c>
      <c r="B1753" s="90" t="s">
        <v>4226</v>
      </c>
      <c r="C1753" s="90"/>
      <c r="D1753" s="90"/>
      <c r="E1753" s="97" t="s">
        <v>1633</v>
      </c>
      <c r="F1753" s="99">
        <v>20</v>
      </c>
      <c r="G1753" s="90"/>
    </row>
    <row r="1754" s="177" customFormat="1" ht="32.25" customHeight="1" spans="1:8">
      <c r="A1754" s="99" t="s">
        <v>4227</v>
      </c>
      <c r="B1754" s="90" t="s">
        <v>4228</v>
      </c>
      <c r="C1754" s="90"/>
      <c r="D1754" s="90"/>
      <c r="E1754" s="97" t="s">
        <v>1633</v>
      </c>
      <c r="F1754" s="148" t="s">
        <v>438</v>
      </c>
      <c r="G1754" s="90"/>
      <c r="H1754" s="177" t="s">
        <v>73</v>
      </c>
    </row>
    <row r="1755" s="177" customFormat="1" ht="20.1" customHeight="1" spans="1:7">
      <c r="A1755" s="99" t="s">
        <v>4229</v>
      </c>
      <c r="B1755" s="90" t="s">
        <v>4230</v>
      </c>
      <c r="C1755" s="90" t="s">
        <v>4231</v>
      </c>
      <c r="D1755" s="90"/>
      <c r="E1755" s="97" t="s">
        <v>1633</v>
      </c>
      <c r="F1755" s="99">
        <v>24</v>
      </c>
      <c r="G1755" s="90"/>
    </row>
    <row r="1756" s="177" customFormat="1" ht="20.1" customHeight="1" spans="1:8">
      <c r="A1756" s="99" t="s">
        <v>4232</v>
      </c>
      <c r="B1756" s="90" t="s">
        <v>4233</v>
      </c>
      <c r="C1756" s="90"/>
      <c r="D1756" s="90"/>
      <c r="E1756" s="97" t="s">
        <v>1633</v>
      </c>
      <c r="F1756" s="148" t="s">
        <v>1634</v>
      </c>
      <c r="G1756" s="90"/>
      <c r="H1756" s="177" t="s">
        <v>73</v>
      </c>
    </row>
    <row r="1757" s="177" customFormat="1" ht="20.1" customHeight="1" spans="1:7">
      <c r="A1757" s="99" t="s">
        <v>4234</v>
      </c>
      <c r="B1757" s="90" t="s">
        <v>4235</v>
      </c>
      <c r="C1757" s="90"/>
      <c r="D1757" s="90"/>
      <c r="E1757" s="97" t="s">
        <v>1633</v>
      </c>
      <c r="F1757" s="99">
        <v>120</v>
      </c>
      <c r="G1757" s="90"/>
    </row>
    <row r="1758" s="177" customFormat="1" ht="20.1" customHeight="1" spans="1:7">
      <c r="A1758" s="99" t="s">
        <v>4236</v>
      </c>
      <c r="B1758" s="90" t="s">
        <v>4237</v>
      </c>
      <c r="C1758" s="90"/>
      <c r="D1758" s="90"/>
      <c r="E1758" s="97" t="s">
        <v>1633</v>
      </c>
      <c r="F1758" s="99">
        <v>12</v>
      </c>
      <c r="G1758" s="90"/>
    </row>
    <row r="1759" s="177" customFormat="1" ht="20.1" customHeight="1" spans="1:7">
      <c r="A1759" s="99" t="s">
        <v>4238</v>
      </c>
      <c r="B1759" s="90" t="s">
        <v>4239</v>
      </c>
      <c r="C1759" s="90"/>
      <c r="D1759" s="90"/>
      <c r="E1759" s="97" t="s">
        <v>1633</v>
      </c>
      <c r="F1759" s="99">
        <v>12</v>
      </c>
      <c r="G1759" s="90"/>
    </row>
    <row r="1760" s="177" customFormat="1" ht="30.75" customHeight="1" spans="1:7">
      <c r="A1760" s="99" t="s">
        <v>4240</v>
      </c>
      <c r="B1760" s="90" t="s">
        <v>4241</v>
      </c>
      <c r="C1760" s="90"/>
      <c r="D1760" s="90"/>
      <c r="E1760" s="97" t="s">
        <v>1633</v>
      </c>
      <c r="F1760" s="99">
        <v>12</v>
      </c>
      <c r="G1760" s="90"/>
    </row>
    <row r="1761" s="177" customFormat="1" ht="33.75" customHeight="1" spans="1:7">
      <c r="A1761" s="99" t="s">
        <v>4242</v>
      </c>
      <c r="B1761" s="90" t="s">
        <v>4243</v>
      </c>
      <c r="C1761" s="90" t="s">
        <v>4244</v>
      </c>
      <c r="D1761" s="90"/>
      <c r="E1761" s="97" t="s">
        <v>4245</v>
      </c>
      <c r="F1761" s="99" t="s">
        <v>786</v>
      </c>
      <c r="G1761" s="90"/>
    </row>
    <row r="1762" s="177" customFormat="1" ht="24.95" customHeight="1" spans="1:7">
      <c r="A1762" s="99" t="s">
        <v>4246</v>
      </c>
      <c r="B1762" s="90" t="s">
        <v>4247</v>
      </c>
      <c r="C1762" s="90"/>
      <c r="D1762" s="90"/>
      <c r="E1762" s="97" t="s">
        <v>1633</v>
      </c>
      <c r="F1762" s="99" t="s">
        <v>786</v>
      </c>
      <c r="G1762" s="90"/>
    </row>
    <row r="1763" s="177" customFormat="1" ht="31.5" customHeight="1" spans="1:7">
      <c r="A1763" s="99" t="s">
        <v>4248</v>
      </c>
      <c r="B1763" s="90" t="s">
        <v>4249</v>
      </c>
      <c r="C1763" s="90"/>
      <c r="D1763" s="90"/>
      <c r="E1763" s="97" t="s">
        <v>1633</v>
      </c>
      <c r="F1763" s="99" t="s">
        <v>786</v>
      </c>
      <c r="G1763" s="90"/>
    </row>
    <row r="1764" s="177" customFormat="1" ht="31.5" customHeight="1" spans="1:8">
      <c r="A1764" s="83" t="s">
        <v>4250</v>
      </c>
      <c r="B1764" s="33" t="s">
        <v>4251</v>
      </c>
      <c r="C1764" s="33" t="s">
        <v>4252</v>
      </c>
      <c r="D1764" s="33"/>
      <c r="E1764" s="32" t="s">
        <v>36</v>
      </c>
      <c r="F1764" s="32" t="s">
        <v>732</v>
      </c>
      <c r="G1764" s="33"/>
      <c r="H1764" s="177" t="s">
        <v>603</v>
      </c>
    </row>
    <row r="1765" s="177" customFormat="1" ht="31.5" customHeight="1" spans="1:8">
      <c r="A1765" s="83" t="s">
        <v>4253</v>
      </c>
      <c r="B1765" s="33" t="s">
        <v>4254</v>
      </c>
      <c r="C1765" s="33"/>
      <c r="D1765" s="33"/>
      <c r="E1765" s="32" t="s">
        <v>36</v>
      </c>
      <c r="F1765" s="32">
        <v>3840</v>
      </c>
      <c r="G1765" s="33"/>
      <c r="H1765" s="177" t="s">
        <v>304</v>
      </c>
    </row>
    <row r="1766" s="177" customFormat="1" ht="95.25" customHeight="1" spans="1:8">
      <c r="A1766" s="83" t="s">
        <v>4255</v>
      </c>
      <c r="B1766" s="33" t="s">
        <v>4256</v>
      </c>
      <c r="C1766" s="33" t="s">
        <v>4257</v>
      </c>
      <c r="D1766" s="33"/>
      <c r="E1766" s="32" t="s">
        <v>1633</v>
      </c>
      <c r="F1766" s="32" t="s">
        <v>732</v>
      </c>
      <c r="G1766" s="187"/>
      <c r="H1766" s="177" t="s">
        <v>234</v>
      </c>
    </row>
    <row r="1767" s="177" customFormat="1" ht="117.75" customHeight="1" spans="1:8">
      <c r="A1767" s="83" t="s">
        <v>4258</v>
      </c>
      <c r="B1767" s="33" t="s">
        <v>4259</v>
      </c>
      <c r="C1767" s="33" t="s">
        <v>4260</v>
      </c>
      <c r="D1767" s="33"/>
      <c r="E1767" s="32" t="s">
        <v>1633</v>
      </c>
      <c r="F1767" s="32" t="s">
        <v>912</v>
      </c>
      <c r="G1767" s="33"/>
      <c r="H1767" s="177" t="s">
        <v>123</v>
      </c>
    </row>
    <row r="1768" s="177" customFormat="1" ht="117.75" customHeight="1" spans="1:9">
      <c r="A1768" s="155">
        <v>250503017</v>
      </c>
      <c r="B1768" s="155" t="s">
        <v>4261</v>
      </c>
      <c r="C1768" s="155" t="s">
        <v>4262</v>
      </c>
      <c r="D1768" s="155"/>
      <c r="E1768" s="155" t="s">
        <v>36</v>
      </c>
      <c r="F1768" s="155"/>
      <c r="G1768" s="155"/>
      <c r="H1768" s="155" t="s">
        <v>407</v>
      </c>
      <c r="I1768" s="155" t="s">
        <v>52</v>
      </c>
    </row>
    <row r="1769" s="177" customFormat="1" ht="20.1" customHeight="1" spans="1:7">
      <c r="A1769" s="95" t="s">
        <v>4263</v>
      </c>
      <c r="B1769" s="96" t="s">
        <v>4264</v>
      </c>
      <c r="C1769" s="90"/>
      <c r="D1769" s="90"/>
      <c r="E1769" s="97"/>
      <c r="F1769" s="99" t="s">
        <v>52</v>
      </c>
      <c r="G1769" s="90"/>
    </row>
    <row r="1770" s="177" customFormat="1" ht="20.1" customHeight="1" spans="1:7">
      <c r="A1770" s="99" t="s">
        <v>4265</v>
      </c>
      <c r="B1770" s="90" t="s">
        <v>4266</v>
      </c>
      <c r="C1770" s="90"/>
      <c r="D1770" s="90"/>
      <c r="E1770" s="97"/>
      <c r="F1770" s="99" t="s">
        <v>52</v>
      </c>
      <c r="G1770" s="90"/>
    </row>
    <row r="1771" s="177" customFormat="1" ht="36.75" customHeight="1" spans="1:7">
      <c r="A1771" s="99" t="s">
        <v>4267</v>
      </c>
      <c r="B1771" s="90" t="s">
        <v>4268</v>
      </c>
      <c r="C1771" s="90" t="s">
        <v>4269</v>
      </c>
      <c r="D1771" s="90"/>
      <c r="E1771" s="97" t="s">
        <v>36</v>
      </c>
      <c r="F1771" s="99">
        <v>4</v>
      </c>
      <c r="G1771" s="90"/>
    </row>
    <row r="1772" s="177" customFormat="1" ht="20.1" customHeight="1" spans="1:7">
      <c r="A1772" s="99" t="s">
        <v>4270</v>
      </c>
      <c r="B1772" s="90" t="s">
        <v>4271</v>
      </c>
      <c r="C1772" s="90"/>
      <c r="D1772" s="90"/>
      <c r="E1772" s="97" t="s">
        <v>36</v>
      </c>
      <c r="F1772" s="99">
        <v>4</v>
      </c>
      <c r="G1772" s="90"/>
    </row>
    <row r="1773" s="177" customFormat="1" ht="20.1" customHeight="1" spans="1:7">
      <c r="A1773" s="99" t="s">
        <v>4272</v>
      </c>
      <c r="B1773" s="90" t="s">
        <v>4273</v>
      </c>
      <c r="C1773" s="90"/>
      <c r="D1773" s="90"/>
      <c r="E1773" s="97" t="s">
        <v>36</v>
      </c>
      <c r="F1773" s="99">
        <v>4</v>
      </c>
      <c r="G1773" s="90"/>
    </row>
    <row r="1774" s="177" customFormat="1" ht="20.1" customHeight="1" spans="1:7">
      <c r="A1774" s="99" t="s">
        <v>4274</v>
      </c>
      <c r="B1774" s="90" t="s">
        <v>4275</v>
      </c>
      <c r="C1774" s="90"/>
      <c r="D1774" s="90"/>
      <c r="E1774" s="97" t="s">
        <v>36</v>
      </c>
      <c r="F1774" s="99">
        <v>4</v>
      </c>
      <c r="G1774" s="90"/>
    </row>
    <row r="1775" s="177" customFormat="1" ht="20.1" customHeight="1" spans="1:8">
      <c r="A1775" s="99" t="s">
        <v>4276</v>
      </c>
      <c r="B1775" s="90" t="s">
        <v>4277</v>
      </c>
      <c r="C1775" s="90"/>
      <c r="D1775" s="90"/>
      <c r="E1775" s="97" t="s">
        <v>1633</v>
      </c>
      <c r="F1775" s="148" t="s">
        <v>2144</v>
      </c>
      <c r="G1775" s="90"/>
      <c r="H1775" s="177" t="s">
        <v>73</v>
      </c>
    </row>
    <row r="1776" s="177" customFormat="1" ht="20.1" customHeight="1" spans="1:8">
      <c r="A1776" s="99" t="s">
        <v>4278</v>
      </c>
      <c r="B1776" s="90" t="s">
        <v>4279</v>
      </c>
      <c r="C1776" s="90"/>
      <c r="D1776" s="90"/>
      <c r="E1776" s="97" t="s">
        <v>1633</v>
      </c>
      <c r="F1776" s="148" t="s">
        <v>2144</v>
      </c>
      <c r="G1776" s="90"/>
      <c r="H1776" s="177" t="s">
        <v>73</v>
      </c>
    </row>
    <row r="1777" s="177" customFormat="1" ht="20.1" customHeight="1" spans="1:7">
      <c r="A1777" s="99" t="s">
        <v>4280</v>
      </c>
      <c r="B1777" s="90" t="s">
        <v>4281</v>
      </c>
      <c r="C1777" s="90"/>
      <c r="D1777" s="90"/>
      <c r="E1777" s="97" t="s">
        <v>1633</v>
      </c>
      <c r="F1777" s="99">
        <v>10</v>
      </c>
      <c r="G1777" s="90"/>
    </row>
    <row r="1778" s="177" customFormat="1" ht="34.5" customHeight="1" spans="1:7">
      <c r="A1778" s="99" t="s">
        <v>4282</v>
      </c>
      <c r="B1778" s="90" t="s">
        <v>4283</v>
      </c>
      <c r="C1778" s="90"/>
      <c r="D1778" s="90"/>
      <c r="E1778" s="97" t="s">
        <v>1633</v>
      </c>
      <c r="F1778" s="99">
        <v>10</v>
      </c>
      <c r="G1778" s="90"/>
    </row>
    <row r="1779" s="177" customFormat="1" ht="20.1" customHeight="1" spans="1:7">
      <c r="A1779" s="99" t="s">
        <v>4284</v>
      </c>
      <c r="B1779" s="90" t="s">
        <v>4285</v>
      </c>
      <c r="C1779" s="90"/>
      <c r="D1779" s="90"/>
      <c r="E1779" s="97" t="s">
        <v>1633</v>
      </c>
      <c r="F1779" s="99">
        <v>10</v>
      </c>
      <c r="G1779" s="90"/>
    </row>
    <row r="1780" s="177" customFormat="1" ht="20.1" customHeight="1" spans="1:7">
      <c r="A1780" s="99" t="s">
        <v>4286</v>
      </c>
      <c r="B1780" s="90" t="s">
        <v>4287</v>
      </c>
      <c r="C1780" s="208"/>
      <c r="D1780" s="90"/>
      <c r="E1780" s="97"/>
      <c r="F1780" s="99" t="s">
        <v>52</v>
      </c>
      <c r="G1780" s="90"/>
    </row>
    <row r="1781" s="177" customFormat="1" ht="78.75" customHeight="1" spans="1:7">
      <c r="A1781" s="99" t="s">
        <v>4288</v>
      </c>
      <c r="B1781" s="90" t="s">
        <v>4289</v>
      </c>
      <c r="C1781" s="90"/>
      <c r="D1781" s="90"/>
      <c r="E1781" s="97" t="s">
        <v>1633</v>
      </c>
      <c r="F1781" s="99">
        <v>20</v>
      </c>
      <c r="G1781" s="90" t="s">
        <v>4290</v>
      </c>
    </row>
    <row r="1782" s="177" customFormat="1" ht="31.5" customHeight="1" spans="1:7">
      <c r="A1782" s="95" t="s">
        <v>4291</v>
      </c>
      <c r="B1782" s="96" t="s">
        <v>4292</v>
      </c>
      <c r="C1782" s="90"/>
      <c r="D1782" s="90"/>
      <c r="E1782" s="97" t="s">
        <v>1633</v>
      </c>
      <c r="F1782" s="99" t="s">
        <v>52</v>
      </c>
      <c r="G1782" s="90"/>
    </row>
    <row r="1783" s="177" customFormat="1" ht="20.1" customHeight="1" spans="1:7">
      <c r="A1783" s="99" t="s">
        <v>4293</v>
      </c>
      <c r="B1783" s="90" t="s">
        <v>4294</v>
      </c>
      <c r="C1783" s="90"/>
      <c r="D1783" s="90"/>
      <c r="E1783" s="97" t="s">
        <v>1633</v>
      </c>
      <c r="F1783" s="99">
        <v>144</v>
      </c>
      <c r="G1783" s="90"/>
    </row>
    <row r="1784" s="177" customFormat="1" ht="20.1" customHeight="1" spans="1:7">
      <c r="A1784" s="99" t="s">
        <v>4295</v>
      </c>
      <c r="B1784" s="90" t="s">
        <v>4296</v>
      </c>
      <c r="C1784" s="90"/>
      <c r="D1784" s="90"/>
      <c r="E1784" s="97" t="s">
        <v>1633</v>
      </c>
      <c r="F1784" s="99">
        <v>224</v>
      </c>
      <c r="G1784" s="90"/>
    </row>
    <row r="1785" s="177" customFormat="1" ht="20.1" customHeight="1" spans="1:7">
      <c r="A1785" s="99" t="s">
        <v>4297</v>
      </c>
      <c r="B1785" s="90" t="s">
        <v>4298</v>
      </c>
      <c r="C1785" s="90"/>
      <c r="D1785" s="90"/>
      <c r="E1785" s="97" t="s">
        <v>1633</v>
      </c>
      <c r="F1785" s="99" t="s">
        <v>786</v>
      </c>
      <c r="G1785" s="90"/>
    </row>
    <row r="1786" s="177" customFormat="1" ht="20.1" customHeight="1" spans="1:7">
      <c r="A1786" s="99" t="s">
        <v>4299</v>
      </c>
      <c r="B1786" s="90" t="s">
        <v>4300</v>
      </c>
      <c r="C1786" s="90"/>
      <c r="D1786" s="90"/>
      <c r="E1786" s="97" t="s">
        <v>1633</v>
      </c>
      <c r="F1786" s="99" t="s">
        <v>786</v>
      </c>
      <c r="G1786" s="90"/>
    </row>
    <row r="1787" s="177" customFormat="1" ht="20.1" customHeight="1" spans="1:7">
      <c r="A1787" s="99" t="s">
        <v>4301</v>
      </c>
      <c r="B1787" s="90" t="s">
        <v>4302</v>
      </c>
      <c r="C1787" s="90"/>
      <c r="D1787" s="90"/>
      <c r="E1787" s="97" t="s">
        <v>1633</v>
      </c>
      <c r="F1787" s="99" t="s">
        <v>786</v>
      </c>
      <c r="G1787" s="90"/>
    </row>
    <row r="1788" s="177" customFormat="1" ht="20.1" customHeight="1" spans="1:7">
      <c r="A1788" s="99" t="s">
        <v>4303</v>
      </c>
      <c r="B1788" s="90" t="s">
        <v>4304</v>
      </c>
      <c r="C1788" s="90"/>
      <c r="D1788" s="90"/>
      <c r="E1788" s="97" t="s">
        <v>1633</v>
      </c>
      <c r="F1788" s="99">
        <v>144</v>
      </c>
      <c r="G1788" s="90"/>
    </row>
    <row r="1789" s="177" customFormat="1" ht="28.5" customHeight="1" spans="1:7">
      <c r="A1789" s="99" t="s">
        <v>4305</v>
      </c>
      <c r="B1789" s="90" t="s">
        <v>4306</v>
      </c>
      <c r="C1789" s="90"/>
      <c r="D1789" s="90"/>
      <c r="E1789" s="97" t="s">
        <v>1633</v>
      </c>
      <c r="F1789" s="99" t="s">
        <v>786</v>
      </c>
      <c r="G1789" s="90"/>
    </row>
    <row r="1790" s="177" customFormat="1" ht="20.1" customHeight="1" spans="1:7">
      <c r="A1790" s="99" t="s">
        <v>4307</v>
      </c>
      <c r="B1790" s="90" t="s">
        <v>4308</v>
      </c>
      <c r="C1790" s="90"/>
      <c r="D1790" s="90"/>
      <c r="E1790" s="97" t="s">
        <v>1633</v>
      </c>
      <c r="F1790" s="99" t="s">
        <v>786</v>
      </c>
      <c r="G1790" s="90"/>
    </row>
    <row r="1791" s="177" customFormat="1" ht="20.1" customHeight="1" spans="1:7">
      <c r="A1791" s="99" t="s">
        <v>4309</v>
      </c>
      <c r="B1791" s="90" t="s">
        <v>4310</v>
      </c>
      <c r="C1791" s="90"/>
      <c r="D1791" s="90"/>
      <c r="E1791" s="97" t="s">
        <v>1633</v>
      </c>
      <c r="F1791" s="99" t="s">
        <v>786</v>
      </c>
      <c r="G1791" s="90"/>
    </row>
    <row r="1792" s="177" customFormat="1" ht="20.1" customHeight="1" spans="1:7">
      <c r="A1792" s="99" t="s">
        <v>4311</v>
      </c>
      <c r="B1792" s="90" t="s">
        <v>4312</v>
      </c>
      <c r="C1792" s="90"/>
      <c r="D1792" s="90"/>
      <c r="E1792" s="97" t="s">
        <v>1633</v>
      </c>
      <c r="F1792" s="99" t="s">
        <v>786</v>
      </c>
      <c r="G1792" s="90"/>
    </row>
    <row r="1793" s="177" customFormat="1" ht="20.1" customHeight="1" spans="1:7">
      <c r="A1793" s="99" t="s">
        <v>4313</v>
      </c>
      <c r="B1793" s="90" t="s">
        <v>4314</v>
      </c>
      <c r="C1793" s="90"/>
      <c r="D1793" s="90"/>
      <c r="E1793" s="97" t="s">
        <v>1633</v>
      </c>
      <c r="F1793" s="99">
        <v>80</v>
      </c>
      <c r="G1793" s="90"/>
    </row>
    <row r="1794" s="177" customFormat="1" ht="20.1" customHeight="1" spans="1:7">
      <c r="A1794" s="99" t="s">
        <v>4315</v>
      </c>
      <c r="B1794" s="90" t="s">
        <v>4316</v>
      </c>
      <c r="C1794" s="90"/>
      <c r="D1794" s="90"/>
      <c r="E1794" s="97" t="s">
        <v>1633</v>
      </c>
      <c r="F1794" s="99" t="s">
        <v>786</v>
      </c>
      <c r="G1794" s="90"/>
    </row>
    <row r="1795" s="177" customFormat="1" ht="38.25" customHeight="1" spans="1:7">
      <c r="A1795" s="99" t="s">
        <v>4317</v>
      </c>
      <c r="B1795" s="90" t="s">
        <v>4318</v>
      </c>
      <c r="C1795" s="90" t="s">
        <v>4319</v>
      </c>
      <c r="D1795" s="90"/>
      <c r="E1795" s="97" t="s">
        <v>1633</v>
      </c>
      <c r="F1795" s="99">
        <v>56</v>
      </c>
      <c r="G1795" s="90" t="s">
        <v>4320</v>
      </c>
    </row>
    <row r="1796" s="177" customFormat="1" ht="30.75" customHeight="1" spans="1:7">
      <c r="A1796" s="99" t="s">
        <v>4321</v>
      </c>
      <c r="B1796" s="90" t="s">
        <v>4322</v>
      </c>
      <c r="C1796" s="90" t="s">
        <v>4027</v>
      </c>
      <c r="D1796" s="90"/>
      <c r="E1796" s="97" t="s">
        <v>1633</v>
      </c>
      <c r="F1796" s="99">
        <v>128</v>
      </c>
      <c r="G1796" s="90"/>
    </row>
    <row r="1797" s="177" customFormat="1" ht="30.75" customHeight="1" spans="1:7">
      <c r="A1797" s="99" t="s">
        <v>4323</v>
      </c>
      <c r="B1797" s="90" t="s">
        <v>4324</v>
      </c>
      <c r="C1797" s="90" t="s">
        <v>4325</v>
      </c>
      <c r="D1797" s="90"/>
      <c r="E1797" s="97" t="s">
        <v>1633</v>
      </c>
      <c r="F1797" s="99">
        <v>240</v>
      </c>
      <c r="G1797" s="90" t="s">
        <v>4326</v>
      </c>
    </row>
    <row r="1798" s="177" customFormat="1" ht="22.5" customHeight="1" spans="1:7">
      <c r="A1798" s="99" t="s">
        <v>4327</v>
      </c>
      <c r="B1798" s="90" t="s">
        <v>4328</v>
      </c>
      <c r="C1798" s="90"/>
      <c r="D1798" s="90"/>
      <c r="E1798" s="97" t="s">
        <v>1633</v>
      </c>
      <c r="F1798" s="99">
        <v>48</v>
      </c>
      <c r="G1798" s="90"/>
    </row>
    <row r="1799" s="177" customFormat="1" ht="22.5" customHeight="1" spans="1:7">
      <c r="A1799" s="99" t="s">
        <v>4329</v>
      </c>
      <c r="B1799" s="206" t="s">
        <v>4330</v>
      </c>
      <c r="C1799" s="206"/>
      <c r="D1799" s="206"/>
      <c r="E1799" s="207" t="s">
        <v>1633</v>
      </c>
      <c r="F1799" s="99">
        <v>48</v>
      </c>
      <c r="G1799" s="206"/>
    </row>
    <row r="1800" s="177" customFormat="1" ht="61.5" customHeight="1" spans="1:7">
      <c r="A1800" s="221" t="s">
        <v>4331</v>
      </c>
      <c r="B1800" s="206" t="s">
        <v>4332</v>
      </c>
      <c r="C1800" s="206" t="s">
        <v>4333</v>
      </c>
      <c r="D1800" s="206"/>
      <c r="E1800" s="207"/>
      <c r="F1800" s="99">
        <v>120</v>
      </c>
      <c r="G1800" s="206" t="s">
        <v>4334</v>
      </c>
    </row>
    <row r="1801" s="177" customFormat="1" ht="30" customHeight="1" spans="1:8">
      <c r="A1801" s="83" t="s">
        <v>4335</v>
      </c>
      <c r="B1801" s="33" t="s">
        <v>4336</v>
      </c>
      <c r="C1801" s="206"/>
      <c r="D1801" s="206"/>
      <c r="E1801" s="207" t="s">
        <v>36</v>
      </c>
      <c r="F1801" s="32" t="s">
        <v>732</v>
      </c>
      <c r="G1801" s="187"/>
      <c r="H1801" s="177" t="s">
        <v>603</v>
      </c>
    </row>
    <row r="1802" s="177" customFormat="1" ht="39.75" customHeight="1" spans="1:8">
      <c r="A1802" s="83" t="s">
        <v>4337</v>
      </c>
      <c r="B1802" s="33" t="s">
        <v>4338</v>
      </c>
      <c r="C1802" s="41" t="s">
        <v>4339</v>
      </c>
      <c r="D1802" s="33"/>
      <c r="E1802" s="207" t="s">
        <v>36</v>
      </c>
      <c r="F1802" s="32">
        <v>1280</v>
      </c>
      <c r="G1802" s="33"/>
      <c r="H1802" s="188" t="s">
        <v>4340</v>
      </c>
    </row>
    <row r="1803" s="177" customFormat="1" ht="28.5" customHeight="1" spans="1:8">
      <c r="A1803" s="83" t="s">
        <v>4341</v>
      </c>
      <c r="B1803" s="33" t="s">
        <v>4342</v>
      </c>
      <c r="C1803" s="206"/>
      <c r="D1803" s="206"/>
      <c r="E1803" s="207" t="s">
        <v>36</v>
      </c>
      <c r="F1803" s="32">
        <v>640</v>
      </c>
      <c r="G1803" s="33"/>
      <c r="H1803" s="177" t="s">
        <v>304</v>
      </c>
    </row>
    <row r="1804" s="177" customFormat="1" ht="129.75" customHeight="1" spans="1:8">
      <c r="A1804" s="83" t="s">
        <v>4343</v>
      </c>
      <c r="B1804" s="33" t="s">
        <v>4344</v>
      </c>
      <c r="C1804" s="33" t="s">
        <v>4345</v>
      </c>
      <c r="D1804" s="206"/>
      <c r="E1804" s="207" t="s">
        <v>214</v>
      </c>
      <c r="F1804" s="32" t="s">
        <v>732</v>
      </c>
      <c r="G1804" s="187"/>
      <c r="H1804" s="177" t="s">
        <v>234</v>
      </c>
    </row>
    <row r="1805" s="177" customFormat="1" ht="128.25" customHeight="1" spans="1:8">
      <c r="A1805" s="83" t="s">
        <v>4346</v>
      </c>
      <c r="B1805" s="33" t="s">
        <v>4347</v>
      </c>
      <c r="C1805" s="33" t="s">
        <v>4348</v>
      </c>
      <c r="D1805" s="206"/>
      <c r="E1805" s="207" t="s">
        <v>36</v>
      </c>
      <c r="F1805" s="32" t="s">
        <v>732</v>
      </c>
      <c r="G1805" s="187"/>
      <c r="H1805" s="177" t="s">
        <v>234</v>
      </c>
    </row>
    <row r="1806" s="177" customFormat="1" ht="132" customHeight="1" spans="1:8">
      <c r="A1806" s="83" t="s">
        <v>4349</v>
      </c>
      <c r="B1806" s="33" t="s">
        <v>4350</v>
      </c>
      <c r="C1806" s="33" t="s">
        <v>4351</v>
      </c>
      <c r="D1806" s="206"/>
      <c r="E1806" s="207" t="s">
        <v>36</v>
      </c>
      <c r="F1806" s="32" t="s">
        <v>732</v>
      </c>
      <c r="G1806" s="187"/>
      <c r="H1806" s="177" t="s">
        <v>234</v>
      </c>
    </row>
    <row r="1807" s="177" customFormat="1" ht="107.25" customHeight="1" spans="1:8">
      <c r="A1807" s="83" t="s">
        <v>4352</v>
      </c>
      <c r="B1807" s="33" t="s">
        <v>4353</v>
      </c>
      <c r="C1807" s="33" t="s">
        <v>4354</v>
      </c>
      <c r="D1807" s="33"/>
      <c r="E1807" s="32" t="s">
        <v>36</v>
      </c>
      <c r="F1807" s="32" t="s">
        <v>732</v>
      </c>
      <c r="G1807" s="187"/>
      <c r="H1807" s="177" t="s">
        <v>89</v>
      </c>
    </row>
    <row r="1808" s="177" customFormat="1" ht="104.25" customHeight="1" spans="1:8">
      <c r="A1808" s="83" t="s">
        <v>4355</v>
      </c>
      <c r="B1808" s="33" t="s">
        <v>4356</v>
      </c>
      <c r="C1808" s="33" t="s">
        <v>4357</v>
      </c>
      <c r="D1808" s="33"/>
      <c r="E1808" s="32" t="s">
        <v>36</v>
      </c>
      <c r="F1808" s="32" t="s">
        <v>732</v>
      </c>
      <c r="G1808" s="187"/>
      <c r="H1808" s="177" t="s">
        <v>89</v>
      </c>
    </row>
    <row r="1809" s="177" customFormat="1" ht="96" customHeight="1" spans="1:8">
      <c r="A1809" s="83" t="s">
        <v>4358</v>
      </c>
      <c r="B1809" s="33" t="s">
        <v>4359</v>
      </c>
      <c r="C1809" s="33" t="s">
        <v>4360</v>
      </c>
      <c r="D1809" s="33"/>
      <c r="E1809" s="32" t="s">
        <v>36</v>
      </c>
      <c r="F1809" s="32" t="s">
        <v>732</v>
      </c>
      <c r="G1809" s="187"/>
      <c r="H1809" s="177" t="s">
        <v>89</v>
      </c>
    </row>
    <row r="1810" s="177" customFormat="1" ht="88.5" customHeight="1" spans="1:8">
      <c r="A1810" s="83" t="s">
        <v>4361</v>
      </c>
      <c r="B1810" s="33" t="s">
        <v>4362</v>
      </c>
      <c r="C1810" s="33" t="s">
        <v>4357</v>
      </c>
      <c r="D1810" s="33"/>
      <c r="E1810" s="32" t="s">
        <v>36</v>
      </c>
      <c r="F1810" s="32" t="s">
        <v>732</v>
      </c>
      <c r="G1810" s="187"/>
      <c r="H1810" s="177" t="s">
        <v>89</v>
      </c>
    </row>
    <row r="1811" s="177" customFormat="1" ht="88.5" customHeight="1" spans="1:8">
      <c r="A1811" s="83" t="s">
        <v>4363</v>
      </c>
      <c r="B1811" s="33" t="s">
        <v>4364</v>
      </c>
      <c r="C1811" s="33" t="s">
        <v>4357</v>
      </c>
      <c r="D1811" s="33"/>
      <c r="E1811" s="32" t="s">
        <v>36</v>
      </c>
      <c r="F1811" s="32" t="s">
        <v>732</v>
      </c>
      <c r="G1811" s="187"/>
      <c r="H1811" s="177" t="s">
        <v>89</v>
      </c>
    </row>
    <row r="1812" s="177" customFormat="1" ht="88.5" customHeight="1" spans="1:8">
      <c r="A1812" s="257" t="s">
        <v>4365</v>
      </c>
      <c r="B1812" s="258" t="s">
        <v>4366</v>
      </c>
      <c r="C1812" s="258" t="s">
        <v>4367</v>
      </c>
      <c r="D1812" s="258"/>
      <c r="E1812" s="259" t="s">
        <v>36</v>
      </c>
      <c r="F1812" s="259" t="s">
        <v>912</v>
      </c>
      <c r="G1812" s="259"/>
      <c r="H1812" s="177" t="s">
        <v>18</v>
      </c>
    </row>
    <row r="1813" s="177" customFormat="1" ht="88.5" customHeight="1" spans="1:8">
      <c r="A1813" s="257" t="s">
        <v>4368</v>
      </c>
      <c r="B1813" s="258" t="s">
        <v>4369</v>
      </c>
      <c r="C1813" s="258" t="s">
        <v>4367</v>
      </c>
      <c r="D1813" s="258"/>
      <c r="E1813" s="259" t="s">
        <v>36</v>
      </c>
      <c r="F1813" s="259" t="s">
        <v>912</v>
      </c>
      <c r="G1813" s="259"/>
      <c r="H1813" s="177" t="s">
        <v>18</v>
      </c>
    </row>
    <row r="1814" s="177" customFormat="1" ht="20.1" customHeight="1" spans="1:7">
      <c r="A1814" s="95" t="s">
        <v>282</v>
      </c>
      <c r="B1814" s="96" t="s">
        <v>4370</v>
      </c>
      <c r="C1814" s="90"/>
      <c r="D1814" s="90"/>
      <c r="E1814" s="97"/>
      <c r="F1814" s="99" t="s">
        <v>52</v>
      </c>
      <c r="G1814" s="90"/>
    </row>
    <row r="1815" s="177" customFormat="1" ht="20.1" customHeight="1" spans="1:7">
      <c r="A1815" s="99" t="s">
        <v>4371</v>
      </c>
      <c r="B1815" s="90" t="s">
        <v>4372</v>
      </c>
      <c r="C1815" s="90" t="s">
        <v>4373</v>
      </c>
      <c r="D1815" s="90"/>
      <c r="E1815" s="97" t="s">
        <v>36</v>
      </c>
      <c r="F1815" s="99">
        <v>4</v>
      </c>
      <c r="G1815" s="90"/>
    </row>
    <row r="1816" s="177" customFormat="1" ht="34.5" customHeight="1" spans="1:7">
      <c r="A1816" s="99" t="s">
        <v>4374</v>
      </c>
      <c r="B1816" s="90" t="s">
        <v>4375</v>
      </c>
      <c r="C1816" s="90" t="s">
        <v>4376</v>
      </c>
      <c r="D1816" s="90"/>
      <c r="E1816" s="97" t="s">
        <v>36</v>
      </c>
      <c r="F1816" s="99">
        <v>8</v>
      </c>
      <c r="G1816" s="90" t="s">
        <v>4377</v>
      </c>
    </row>
    <row r="1817" s="177" customFormat="1" ht="31.5" customHeight="1" spans="1:7">
      <c r="A1817" s="99" t="s">
        <v>4378</v>
      </c>
      <c r="B1817" s="90" t="s">
        <v>4379</v>
      </c>
      <c r="C1817" s="90"/>
      <c r="D1817" s="90"/>
      <c r="E1817" s="97" t="s">
        <v>4380</v>
      </c>
      <c r="F1817" s="99">
        <v>20</v>
      </c>
      <c r="G1817" s="90" t="s">
        <v>4377</v>
      </c>
    </row>
    <row r="1818" s="177" customFormat="1" ht="31.5" customHeight="1" spans="1:7">
      <c r="A1818" s="99" t="s">
        <v>4381</v>
      </c>
      <c r="B1818" s="90" t="s">
        <v>4382</v>
      </c>
      <c r="C1818" s="90" t="s">
        <v>4383</v>
      </c>
      <c r="D1818" s="90"/>
      <c r="E1818" s="97" t="s">
        <v>36</v>
      </c>
      <c r="F1818" s="99">
        <v>16</v>
      </c>
      <c r="G1818" s="90" t="s">
        <v>4377</v>
      </c>
    </row>
    <row r="1819" s="177" customFormat="1" ht="31.5" customHeight="1" spans="1:7">
      <c r="A1819" s="99" t="s">
        <v>4384</v>
      </c>
      <c r="B1819" s="90" t="s">
        <v>4385</v>
      </c>
      <c r="C1819" s="90" t="s">
        <v>4386</v>
      </c>
      <c r="D1819" s="90"/>
      <c r="E1819" s="97" t="s">
        <v>4387</v>
      </c>
      <c r="F1819" s="99">
        <v>20</v>
      </c>
      <c r="G1819" s="90"/>
    </row>
    <row r="1820" s="177" customFormat="1" ht="162" customHeight="1" spans="1:7">
      <c r="A1820" s="99" t="s">
        <v>4388</v>
      </c>
      <c r="B1820" s="90" t="s">
        <v>4389</v>
      </c>
      <c r="C1820" s="90" t="s">
        <v>4390</v>
      </c>
      <c r="D1820" s="90"/>
      <c r="E1820" s="97" t="s">
        <v>4387</v>
      </c>
      <c r="F1820" s="99">
        <v>40</v>
      </c>
      <c r="G1820" s="90"/>
    </row>
    <row r="1821" s="177" customFormat="1" ht="49.5" customHeight="1" spans="1:7">
      <c r="A1821" s="99" t="s">
        <v>4391</v>
      </c>
      <c r="B1821" s="90" t="s">
        <v>4392</v>
      </c>
      <c r="C1821" s="90" t="s">
        <v>52</v>
      </c>
      <c r="D1821" s="90"/>
      <c r="E1821" s="97" t="s">
        <v>36</v>
      </c>
      <c r="F1821" s="99">
        <v>80</v>
      </c>
      <c r="G1821" s="90" t="s">
        <v>4393</v>
      </c>
    </row>
    <row r="1822" s="177" customFormat="1" ht="32.25" customHeight="1" spans="1:7">
      <c r="A1822" s="99" t="s">
        <v>4394</v>
      </c>
      <c r="B1822" s="90" t="s">
        <v>4395</v>
      </c>
      <c r="C1822" s="90"/>
      <c r="D1822" s="90"/>
      <c r="E1822" s="97" t="s">
        <v>36</v>
      </c>
      <c r="F1822" s="99">
        <v>96</v>
      </c>
      <c r="G1822" s="90"/>
    </row>
    <row r="1823" s="177" customFormat="1" ht="32.25" customHeight="1" spans="1:7">
      <c r="A1823" s="99" t="s">
        <v>4396</v>
      </c>
      <c r="B1823" s="90" t="s">
        <v>4397</v>
      </c>
      <c r="C1823" s="90"/>
      <c r="D1823" s="90"/>
      <c r="E1823" s="97" t="s">
        <v>36</v>
      </c>
      <c r="F1823" s="99">
        <v>24</v>
      </c>
      <c r="G1823" s="90"/>
    </row>
    <row r="1824" s="177" customFormat="1" ht="32.25" customHeight="1" spans="1:7">
      <c r="A1824" s="99" t="s">
        <v>4398</v>
      </c>
      <c r="B1824" s="90" t="s">
        <v>4399</v>
      </c>
      <c r="C1824" s="90"/>
      <c r="D1824" s="90"/>
      <c r="E1824" s="97" t="s">
        <v>36</v>
      </c>
      <c r="F1824" s="99">
        <v>24</v>
      </c>
      <c r="G1824" s="90"/>
    </row>
    <row r="1825" s="177" customFormat="1" ht="32.25" customHeight="1" spans="1:8">
      <c r="A1825" s="99" t="s">
        <v>4400</v>
      </c>
      <c r="B1825" s="90" t="s">
        <v>4401</v>
      </c>
      <c r="C1825" s="90"/>
      <c r="D1825" s="90"/>
      <c r="E1825" s="97" t="s">
        <v>4402</v>
      </c>
      <c r="F1825" s="99">
        <v>24</v>
      </c>
      <c r="G1825" s="90"/>
      <c r="H1825" s="177" t="s">
        <v>73</v>
      </c>
    </row>
    <row r="1826" s="177" customFormat="1" ht="31.5" customHeight="1" spans="1:8">
      <c r="A1826" s="99" t="s">
        <v>4403</v>
      </c>
      <c r="B1826" s="90" t="s">
        <v>4404</v>
      </c>
      <c r="C1826" s="90"/>
      <c r="D1826" s="90"/>
      <c r="E1826" s="97" t="s">
        <v>4402</v>
      </c>
      <c r="F1826" s="148" t="s">
        <v>2397</v>
      </c>
      <c r="G1826" s="90"/>
      <c r="H1826" s="177" t="s">
        <v>73</v>
      </c>
    </row>
    <row r="1827" s="177" customFormat="1" ht="24.95" customHeight="1" spans="1:7">
      <c r="A1827" s="99" t="s">
        <v>4405</v>
      </c>
      <c r="B1827" s="90" t="s">
        <v>4406</v>
      </c>
      <c r="C1827" s="90"/>
      <c r="D1827" s="90"/>
      <c r="E1827" s="97" t="s">
        <v>36</v>
      </c>
      <c r="F1827" s="99">
        <v>8</v>
      </c>
      <c r="G1827" s="90"/>
    </row>
    <row r="1828" s="177" customFormat="1" ht="27.75" customHeight="1" spans="1:7">
      <c r="A1828" s="99" t="s">
        <v>4407</v>
      </c>
      <c r="B1828" s="90" t="s">
        <v>4408</v>
      </c>
      <c r="C1828" s="90" t="s">
        <v>4409</v>
      </c>
      <c r="D1828" s="90"/>
      <c r="E1828" s="97" t="s">
        <v>4410</v>
      </c>
      <c r="F1828" s="99">
        <v>16</v>
      </c>
      <c r="G1828" s="90" t="s">
        <v>4411</v>
      </c>
    </row>
    <row r="1829" s="177" customFormat="1" ht="34.5" customHeight="1" spans="1:7">
      <c r="A1829" s="99" t="s">
        <v>4412</v>
      </c>
      <c r="B1829" s="90" t="s">
        <v>4413</v>
      </c>
      <c r="C1829" s="90"/>
      <c r="D1829" s="90"/>
      <c r="E1829" s="97" t="s">
        <v>4410</v>
      </c>
      <c r="F1829" s="99">
        <v>48</v>
      </c>
      <c r="G1829" s="90" t="s">
        <v>4414</v>
      </c>
    </row>
    <row r="1830" s="177" customFormat="1" ht="80.25" customHeight="1" spans="1:7">
      <c r="A1830" s="99" t="s">
        <v>4415</v>
      </c>
      <c r="B1830" s="90" t="s">
        <v>4416</v>
      </c>
      <c r="C1830" s="90" t="s">
        <v>4417</v>
      </c>
      <c r="D1830" s="90"/>
      <c r="E1830" s="97" t="s">
        <v>36</v>
      </c>
      <c r="F1830" s="99">
        <v>20</v>
      </c>
      <c r="G1830" s="90" t="s">
        <v>4418</v>
      </c>
    </row>
    <row r="1831" s="177" customFormat="1" ht="20.1" customHeight="1" spans="1:7">
      <c r="A1831" s="99" t="s">
        <v>4419</v>
      </c>
      <c r="B1831" s="90" t="s">
        <v>4420</v>
      </c>
      <c r="C1831" s="90"/>
      <c r="D1831" s="90"/>
      <c r="E1831" s="97" t="s">
        <v>36</v>
      </c>
      <c r="F1831" s="99">
        <v>44</v>
      </c>
      <c r="G1831" s="90"/>
    </row>
    <row r="1832" s="177" customFormat="1" ht="20.1" customHeight="1" spans="1:7">
      <c r="A1832" s="99" t="s">
        <v>4421</v>
      </c>
      <c r="B1832" s="90" t="s">
        <v>4422</v>
      </c>
      <c r="C1832" s="90"/>
      <c r="D1832" s="90"/>
      <c r="E1832" s="97" t="s">
        <v>36</v>
      </c>
      <c r="F1832" s="99">
        <v>24</v>
      </c>
      <c r="G1832" s="90"/>
    </row>
    <row r="1833" s="177" customFormat="1" ht="20.1" customHeight="1" spans="1:7">
      <c r="A1833" s="99" t="s">
        <v>4423</v>
      </c>
      <c r="B1833" s="90" t="s">
        <v>4424</v>
      </c>
      <c r="C1833" s="90"/>
      <c r="D1833" s="90"/>
      <c r="E1833" s="97" t="s">
        <v>36</v>
      </c>
      <c r="F1833" s="99">
        <v>72</v>
      </c>
      <c r="G1833" s="90" t="s">
        <v>4425</v>
      </c>
    </row>
    <row r="1834" s="177" customFormat="1" ht="40.5" customHeight="1" spans="1:7">
      <c r="A1834" s="99" t="s">
        <v>4426</v>
      </c>
      <c r="B1834" s="90" t="s">
        <v>4427</v>
      </c>
      <c r="C1834" s="90"/>
      <c r="D1834" s="90"/>
      <c r="E1834" s="97" t="s">
        <v>36</v>
      </c>
      <c r="F1834" s="99">
        <v>320</v>
      </c>
      <c r="G1834" s="90"/>
    </row>
    <row r="1835" s="177" customFormat="1" ht="40.5" customHeight="1" spans="1:7">
      <c r="A1835" s="99" t="s">
        <v>4428</v>
      </c>
      <c r="B1835" s="90" t="s">
        <v>4429</v>
      </c>
      <c r="C1835" s="90"/>
      <c r="D1835" s="90"/>
      <c r="E1835" s="97" t="s">
        <v>36</v>
      </c>
      <c r="F1835" s="99">
        <v>320</v>
      </c>
      <c r="G1835" s="90" t="s">
        <v>4430</v>
      </c>
    </row>
    <row r="1836" s="177" customFormat="1" ht="37.5" customHeight="1" spans="1:7">
      <c r="A1836" s="99" t="s">
        <v>4431</v>
      </c>
      <c r="B1836" s="90" t="s">
        <v>4432</v>
      </c>
      <c r="C1836" s="90"/>
      <c r="D1836" s="90"/>
      <c r="E1836" s="97" t="s">
        <v>36</v>
      </c>
      <c r="F1836" s="99">
        <v>64</v>
      </c>
      <c r="G1836" s="90" t="s">
        <v>4433</v>
      </c>
    </row>
    <row r="1837" s="177" customFormat="1" ht="20.1" customHeight="1" spans="1:7">
      <c r="A1837" s="99" t="s">
        <v>4434</v>
      </c>
      <c r="B1837" s="90" t="s">
        <v>4435</v>
      </c>
      <c r="C1837" s="90"/>
      <c r="D1837" s="90"/>
      <c r="E1837" s="97" t="s">
        <v>36</v>
      </c>
      <c r="F1837" s="99">
        <v>48</v>
      </c>
      <c r="G1837" s="90"/>
    </row>
    <row r="1838" s="177" customFormat="1" ht="20.1" customHeight="1" spans="1:7">
      <c r="A1838" s="99" t="s">
        <v>4436</v>
      </c>
      <c r="B1838" s="90" t="s">
        <v>4437</v>
      </c>
      <c r="C1838" s="90" t="s">
        <v>4438</v>
      </c>
      <c r="D1838" s="90"/>
      <c r="E1838" s="97" t="s">
        <v>36</v>
      </c>
      <c r="F1838" s="99">
        <v>64</v>
      </c>
      <c r="G1838" s="90"/>
    </row>
    <row r="1839" s="177" customFormat="1" ht="60.75" customHeight="1" spans="1:7">
      <c r="A1839" s="99" t="s">
        <v>4439</v>
      </c>
      <c r="B1839" s="90" t="s">
        <v>4440</v>
      </c>
      <c r="C1839" s="90"/>
      <c r="D1839" s="90"/>
      <c r="E1839" s="97" t="s">
        <v>36</v>
      </c>
      <c r="F1839" s="99">
        <v>480</v>
      </c>
      <c r="G1839" s="90" t="s">
        <v>4441</v>
      </c>
    </row>
    <row r="1840" s="177" customFormat="1" ht="27.75" customHeight="1" spans="1:7">
      <c r="A1840" s="99" t="s">
        <v>4442</v>
      </c>
      <c r="B1840" s="90" t="s">
        <v>4443</v>
      </c>
      <c r="C1840" s="90" t="s">
        <v>4444</v>
      </c>
      <c r="D1840" s="90"/>
      <c r="E1840" s="97" t="s">
        <v>363</v>
      </c>
      <c r="F1840" s="99" t="s">
        <v>52</v>
      </c>
      <c r="G1840" s="90"/>
    </row>
    <row r="1841" s="177" customFormat="1" ht="20.1" customHeight="1" spans="1:7">
      <c r="A1841" s="99" t="s">
        <v>4445</v>
      </c>
      <c r="B1841" s="90" t="s">
        <v>4446</v>
      </c>
      <c r="C1841" s="90"/>
      <c r="D1841" s="90"/>
      <c r="E1841" s="97" t="s">
        <v>363</v>
      </c>
      <c r="F1841" s="99">
        <v>320</v>
      </c>
      <c r="G1841" s="90"/>
    </row>
    <row r="1842" s="177" customFormat="1" ht="20.1" customHeight="1" spans="1:7">
      <c r="A1842" s="99" t="s">
        <v>4447</v>
      </c>
      <c r="B1842" s="90" t="s">
        <v>4448</v>
      </c>
      <c r="C1842" s="90"/>
      <c r="D1842" s="90"/>
      <c r="E1842" s="97" t="s">
        <v>363</v>
      </c>
      <c r="F1842" s="99">
        <v>640</v>
      </c>
      <c r="G1842" s="90"/>
    </row>
    <row r="1843" s="177" customFormat="1" ht="34.5" customHeight="1" spans="1:7">
      <c r="A1843" s="99" t="s">
        <v>4449</v>
      </c>
      <c r="B1843" s="90" t="s">
        <v>4450</v>
      </c>
      <c r="C1843" s="90"/>
      <c r="D1843" s="90"/>
      <c r="E1843" s="97" t="s">
        <v>363</v>
      </c>
      <c r="F1843" s="99"/>
      <c r="G1843" s="90"/>
    </row>
    <row r="1844" s="177" customFormat="1" ht="20.1" customHeight="1" spans="1:7">
      <c r="A1844" s="99" t="s">
        <v>4451</v>
      </c>
      <c r="B1844" s="90" t="s">
        <v>4446</v>
      </c>
      <c r="C1844" s="90"/>
      <c r="D1844" s="90"/>
      <c r="E1844" s="97" t="s">
        <v>363</v>
      </c>
      <c r="F1844" s="99">
        <v>320</v>
      </c>
      <c r="G1844" s="90"/>
    </row>
    <row r="1845" s="177" customFormat="1" ht="20.1" customHeight="1" spans="1:7">
      <c r="A1845" s="99" t="s">
        <v>4452</v>
      </c>
      <c r="B1845" s="90" t="s">
        <v>4448</v>
      </c>
      <c r="C1845" s="90"/>
      <c r="D1845" s="90"/>
      <c r="E1845" s="97" t="s">
        <v>363</v>
      </c>
      <c r="F1845" s="99">
        <v>640</v>
      </c>
      <c r="G1845" s="90"/>
    </row>
    <row r="1846" s="177" customFormat="1" ht="64.5" customHeight="1" spans="1:8">
      <c r="A1846" s="83" t="s">
        <v>4453</v>
      </c>
      <c r="B1846" s="33" t="s">
        <v>4454</v>
      </c>
      <c r="C1846" s="33" t="s">
        <v>4455</v>
      </c>
      <c r="D1846" s="33"/>
      <c r="E1846" s="32" t="s">
        <v>36</v>
      </c>
      <c r="F1846" s="32" t="s">
        <v>732</v>
      </c>
      <c r="G1846" s="187"/>
      <c r="H1846" s="177" t="s">
        <v>89</v>
      </c>
    </row>
    <row r="1847" s="177" customFormat="1" ht="87.75" customHeight="1" spans="1:8">
      <c r="A1847" s="83" t="s">
        <v>4456</v>
      </c>
      <c r="B1847" s="33" t="s">
        <v>4457</v>
      </c>
      <c r="C1847" s="33" t="s">
        <v>4458</v>
      </c>
      <c r="D1847" s="33"/>
      <c r="E1847" s="32" t="s">
        <v>1633</v>
      </c>
      <c r="F1847" s="32" t="s">
        <v>732</v>
      </c>
      <c r="G1847" s="187"/>
      <c r="H1847" s="177" t="s">
        <v>234</v>
      </c>
    </row>
    <row r="1848" s="177" customFormat="1" ht="20.1" customHeight="1" spans="1:8">
      <c r="A1848" s="81" t="s">
        <v>437</v>
      </c>
      <c r="B1848" s="82" t="s">
        <v>4459</v>
      </c>
      <c r="C1848" s="33"/>
      <c r="D1848" s="32"/>
      <c r="E1848" s="32"/>
      <c r="F1848" s="115"/>
      <c r="G1848" s="33" t="s">
        <v>4460</v>
      </c>
      <c r="H1848" s="177" t="s">
        <v>18</v>
      </c>
    </row>
    <row r="1849" s="177" customFormat="1" ht="31.5" customHeight="1" spans="1:7">
      <c r="A1849" s="95" t="s">
        <v>4461</v>
      </c>
      <c r="B1849" s="96" t="s">
        <v>4462</v>
      </c>
      <c r="C1849" s="90"/>
      <c r="D1849" s="90"/>
      <c r="E1849" s="97"/>
      <c r="F1849" s="99" t="s">
        <v>52</v>
      </c>
      <c r="G1849" s="90"/>
    </row>
    <row r="1850" s="177" customFormat="1" ht="129.75" customHeight="1" spans="1:8">
      <c r="A1850" s="99" t="s">
        <v>4463</v>
      </c>
      <c r="B1850" s="90" t="s">
        <v>4464</v>
      </c>
      <c r="C1850" s="90" t="s">
        <v>4465</v>
      </c>
      <c r="D1850" s="90"/>
      <c r="E1850" s="97" t="s">
        <v>36</v>
      </c>
      <c r="F1850" s="99" t="s">
        <v>1887</v>
      </c>
      <c r="G1850" s="90" t="s">
        <v>4466</v>
      </c>
      <c r="H1850" s="177" t="s">
        <v>119</v>
      </c>
    </row>
    <row r="1851" s="177" customFormat="1" ht="34.5" customHeight="1" spans="1:8">
      <c r="A1851" s="99" t="s">
        <v>4467</v>
      </c>
      <c r="B1851" s="90" t="s">
        <v>4468</v>
      </c>
      <c r="C1851" s="90" t="s">
        <v>4469</v>
      </c>
      <c r="D1851" s="90" t="s">
        <v>52</v>
      </c>
      <c r="E1851" s="97" t="s">
        <v>36</v>
      </c>
      <c r="F1851" s="99" t="s">
        <v>1887</v>
      </c>
      <c r="G1851" s="187"/>
      <c r="H1851" s="177" t="s">
        <v>119</v>
      </c>
    </row>
    <row r="1852" s="177" customFormat="1" ht="34.5" customHeight="1" spans="1:8">
      <c r="A1852" s="99" t="s">
        <v>4470</v>
      </c>
      <c r="B1852" s="90" t="s">
        <v>4471</v>
      </c>
      <c r="C1852" s="90" t="s">
        <v>4472</v>
      </c>
      <c r="D1852" s="90" t="s">
        <v>4473</v>
      </c>
      <c r="E1852" s="97" t="s">
        <v>36</v>
      </c>
      <c r="F1852" s="99" t="s">
        <v>1887</v>
      </c>
      <c r="G1852" s="187"/>
      <c r="H1852" s="177" t="s">
        <v>119</v>
      </c>
    </row>
    <row r="1853" s="177" customFormat="1" ht="102.75" customHeight="1" spans="1:8">
      <c r="A1853" s="81" t="s">
        <v>4474</v>
      </c>
      <c r="B1853" s="82" t="s">
        <v>4475</v>
      </c>
      <c r="C1853" s="33" t="s">
        <v>4476</v>
      </c>
      <c r="D1853" s="32"/>
      <c r="E1853" s="32"/>
      <c r="F1853" s="115"/>
      <c r="G1853" s="33" t="s">
        <v>4477</v>
      </c>
      <c r="H1853" s="177" t="s">
        <v>18</v>
      </c>
    </row>
    <row r="1854" s="177" customFormat="1" ht="60" customHeight="1" spans="1:7">
      <c r="A1854" s="99" t="s">
        <v>4478</v>
      </c>
      <c r="B1854" s="90" t="s">
        <v>4479</v>
      </c>
      <c r="C1854" s="90" t="s">
        <v>4480</v>
      </c>
      <c r="D1854" s="90"/>
      <c r="E1854" s="97" t="s">
        <v>233</v>
      </c>
      <c r="F1854" s="99">
        <v>40</v>
      </c>
      <c r="G1854" s="90"/>
    </row>
    <row r="1855" s="177" customFormat="1" ht="35.25" customHeight="1" spans="1:7">
      <c r="A1855" s="99" t="s">
        <v>4481</v>
      </c>
      <c r="B1855" s="90" t="s">
        <v>4482</v>
      </c>
      <c r="C1855" s="90" t="s">
        <v>4483</v>
      </c>
      <c r="D1855" s="90" t="s">
        <v>52</v>
      </c>
      <c r="E1855" s="97" t="s">
        <v>233</v>
      </c>
      <c r="F1855" s="99">
        <v>40</v>
      </c>
      <c r="G1855" s="90"/>
    </row>
    <row r="1856" s="177" customFormat="1" ht="43.5" customHeight="1" spans="1:7">
      <c r="A1856" s="99" t="s">
        <v>4484</v>
      </c>
      <c r="B1856" s="90" t="s">
        <v>4485</v>
      </c>
      <c r="C1856" s="90" t="s">
        <v>4486</v>
      </c>
      <c r="D1856" s="90" t="s">
        <v>52</v>
      </c>
      <c r="E1856" s="97" t="s">
        <v>233</v>
      </c>
      <c r="F1856" s="99">
        <v>48</v>
      </c>
      <c r="G1856" s="90"/>
    </row>
    <row r="1857" s="177" customFormat="1" ht="69" customHeight="1" spans="1:7">
      <c r="A1857" s="99" t="s">
        <v>4487</v>
      </c>
      <c r="B1857" s="90" t="s">
        <v>4488</v>
      </c>
      <c r="C1857" s="90" t="s">
        <v>4489</v>
      </c>
      <c r="D1857" s="90" t="s">
        <v>52</v>
      </c>
      <c r="E1857" s="97" t="s">
        <v>233</v>
      </c>
      <c r="F1857" s="99">
        <v>32</v>
      </c>
      <c r="G1857" s="90"/>
    </row>
    <row r="1858" s="177" customFormat="1" ht="45.75" customHeight="1" spans="1:7">
      <c r="A1858" s="99" t="s">
        <v>4490</v>
      </c>
      <c r="B1858" s="90" t="s">
        <v>4491</v>
      </c>
      <c r="C1858" s="90" t="s">
        <v>4492</v>
      </c>
      <c r="D1858" s="90" t="s">
        <v>52</v>
      </c>
      <c r="E1858" s="97" t="s">
        <v>233</v>
      </c>
      <c r="F1858" s="99">
        <v>16</v>
      </c>
      <c r="G1858" s="90"/>
    </row>
    <row r="1859" s="177" customFormat="1" ht="81.75" customHeight="1" spans="1:8">
      <c r="A1859" s="83" t="s">
        <v>4493</v>
      </c>
      <c r="B1859" s="33" t="s">
        <v>4494</v>
      </c>
      <c r="C1859" s="33" t="s">
        <v>4495</v>
      </c>
      <c r="D1859" s="32"/>
      <c r="E1859" s="32" t="s">
        <v>36</v>
      </c>
      <c r="F1859" s="32" t="s">
        <v>912</v>
      </c>
      <c r="G1859" s="33"/>
      <c r="H1859" s="177" t="s">
        <v>123</v>
      </c>
    </row>
    <row r="1860" s="177" customFormat="1" ht="109.5" customHeight="1" spans="1:7">
      <c r="A1860" s="95" t="s">
        <v>4496</v>
      </c>
      <c r="B1860" s="96" t="s">
        <v>4497</v>
      </c>
      <c r="C1860" s="90" t="s">
        <v>4498</v>
      </c>
      <c r="D1860" s="90"/>
      <c r="E1860" s="97"/>
      <c r="F1860" s="99" t="s">
        <v>52</v>
      </c>
      <c r="G1860" s="90"/>
    </row>
    <row r="1861" s="177" customFormat="1" ht="47.25" customHeight="1" spans="1:8">
      <c r="A1861" s="99" t="s">
        <v>4499</v>
      </c>
      <c r="B1861" s="90" t="s">
        <v>4500</v>
      </c>
      <c r="C1861" s="90" t="s">
        <v>4501</v>
      </c>
      <c r="D1861" s="90" t="s">
        <v>52</v>
      </c>
      <c r="E1861" s="97" t="s">
        <v>233</v>
      </c>
      <c r="F1861" s="99" t="s">
        <v>4502</v>
      </c>
      <c r="G1861" s="90"/>
      <c r="H1861" s="177" t="s">
        <v>194</v>
      </c>
    </row>
    <row r="1862" s="177" customFormat="1" ht="47.25" customHeight="1" spans="1:8">
      <c r="A1862" s="99" t="s">
        <v>4503</v>
      </c>
      <c r="B1862" s="90" t="s">
        <v>4504</v>
      </c>
      <c r="C1862" s="90" t="s">
        <v>4505</v>
      </c>
      <c r="D1862" s="90"/>
      <c r="E1862" s="97" t="s">
        <v>233</v>
      </c>
      <c r="F1862" s="99" t="s">
        <v>4506</v>
      </c>
      <c r="G1862" s="90" t="s">
        <v>4507</v>
      </c>
      <c r="H1862" s="177" t="s">
        <v>194</v>
      </c>
    </row>
    <row r="1863" s="177" customFormat="1" ht="47.25" customHeight="1" spans="1:8">
      <c r="A1863" s="99" t="s">
        <v>4508</v>
      </c>
      <c r="B1863" s="90" t="s">
        <v>4509</v>
      </c>
      <c r="C1863" s="90" t="s">
        <v>4510</v>
      </c>
      <c r="D1863" s="90" t="s">
        <v>52</v>
      </c>
      <c r="E1863" s="97" t="s">
        <v>839</v>
      </c>
      <c r="F1863" s="99" t="s">
        <v>3792</v>
      </c>
      <c r="G1863" s="90"/>
      <c r="H1863" s="177" t="s">
        <v>194</v>
      </c>
    </row>
    <row r="1864" s="177" customFormat="1" ht="40.5" customHeight="1" spans="1:7">
      <c r="A1864" s="99" t="s">
        <v>4511</v>
      </c>
      <c r="B1864" s="90" t="s">
        <v>4512</v>
      </c>
      <c r="C1864" s="90" t="s">
        <v>4513</v>
      </c>
      <c r="D1864" s="90"/>
      <c r="E1864" s="97" t="s">
        <v>233</v>
      </c>
      <c r="F1864" s="99">
        <v>80</v>
      </c>
      <c r="G1864" s="90"/>
    </row>
    <row r="1865" s="177" customFormat="1" ht="23.25" customHeight="1" spans="1:7">
      <c r="A1865" s="99" t="s">
        <v>4514</v>
      </c>
      <c r="B1865" s="90" t="s">
        <v>4515</v>
      </c>
      <c r="C1865" s="90"/>
      <c r="D1865" s="90"/>
      <c r="E1865" s="97" t="s">
        <v>233</v>
      </c>
      <c r="F1865" s="99" t="s">
        <v>52</v>
      </c>
      <c r="G1865" s="90"/>
    </row>
    <row r="1866" s="177" customFormat="1" ht="23.25" customHeight="1" spans="1:8">
      <c r="A1866" s="99" t="s">
        <v>4516</v>
      </c>
      <c r="B1866" s="90" t="s">
        <v>4517</v>
      </c>
      <c r="C1866" s="90"/>
      <c r="D1866" s="90"/>
      <c r="E1866" s="97" t="s">
        <v>233</v>
      </c>
      <c r="F1866" s="99" t="s">
        <v>4518</v>
      </c>
      <c r="G1866" s="90"/>
      <c r="H1866" s="177" t="s">
        <v>194</v>
      </c>
    </row>
    <row r="1867" s="177" customFormat="1" ht="23.25" customHeight="1" spans="1:8">
      <c r="A1867" s="99" t="s">
        <v>4519</v>
      </c>
      <c r="B1867" s="90" t="s">
        <v>4520</v>
      </c>
      <c r="C1867" s="90"/>
      <c r="D1867" s="90"/>
      <c r="E1867" s="97" t="s">
        <v>233</v>
      </c>
      <c r="F1867" s="99" t="s">
        <v>4521</v>
      </c>
      <c r="G1867" s="90"/>
      <c r="H1867" s="177" t="s">
        <v>194</v>
      </c>
    </row>
    <row r="1868" s="177" customFormat="1" ht="23.25" customHeight="1" spans="1:8">
      <c r="A1868" s="99" t="s">
        <v>4522</v>
      </c>
      <c r="B1868" s="90" t="s">
        <v>4523</v>
      </c>
      <c r="C1868" s="90"/>
      <c r="D1868" s="90"/>
      <c r="E1868" s="97" t="s">
        <v>233</v>
      </c>
      <c r="F1868" s="148" t="s">
        <v>4524</v>
      </c>
      <c r="G1868" s="90"/>
      <c r="H1868" s="177" t="s">
        <v>73</v>
      </c>
    </row>
    <row r="1869" s="177" customFormat="1" ht="71.25" customHeight="1" spans="1:7">
      <c r="A1869" s="99" t="s">
        <v>4525</v>
      </c>
      <c r="B1869" s="90" t="s">
        <v>4526</v>
      </c>
      <c r="C1869" s="90" t="s">
        <v>4527</v>
      </c>
      <c r="D1869" s="90"/>
      <c r="E1869" s="97" t="s">
        <v>4528</v>
      </c>
      <c r="F1869" s="99">
        <v>160</v>
      </c>
      <c r="G1869" s="90" t="s">
        <v>4529</v>
      </c>
    </row>
    <row r="1870" s="177" customFormat="1" ht="20.1" customHeight="1" spans="1:7">
      <c r="A1870" s="99" t="s">
        <v>4530</v>
      </c>
      <c r="B1870" s="90" t="s">
        <v>4531</v>
      </c>
      <c r="C1870" s="90"/>
      <c r="D1870" s="90"/>
      <c r="E1870" s="97" t="s">
        <v>233</v>
      </c>
      <c r="F1870" s="99">
        <v>16</v>
      </c>
      <c r="G1870" s="90"/>
    </row>
    <row r="1871" s="177" customFormat="1" ht="33.75" customHeight="1" spans="1:7">
      <c r="A1871" s="99" t="s">
        <v>4532</v>
      </c>
      <c r="B1871" s="90" t="s">
        <v>4533</v>
      </c>
      <c r="C1871" s="90"/>
      <c r="D1871" s="90"/>
      <c r="E1871" s="97" t="s">
        <v>233</v>
      </c>
      <c r="F1871" s="99" t="s">
        <v>786</v>
      </c>
      <c r="G1871" s="90"/>
    </row>
    <row r="1872" s="177" customFormat="1" ht="33.75" customHeight="1" spans="1:7">
      <c r="A1872" s="99" t="s">
        <v>4534</v>
      </c>
      <c r="B1872" s="90" t="s">
        <v>4535</v>
      </c>
      <c r="C1872" s="90" t="s">
        <v>4536</v>
      </c>
      <c r="D1872" s="90"/>
      <c r="E1872" s="97" t="s">
        <v>233</v>
      </c>
      <c r="F1872" s="99">
        <v>96</v>
      </c>
      <c r="G1872" s="90"/>
    </row>
    <row r="1873" s="177" customFormat="1" ht="62.25" customHeight="1" spans="1:7">
      <c r="A1873" s="99" t="s">
        <v>4537</v>
      </c>
      <c r="B1873" s="90" t="s">
        <v>4538</v>
      </c>
      <c r="C1873" s="90"/>
      <c r="D1873" s="90"/>
      <c r="E1873" s="97" t="s">
        <v>233</v>
      </c>
      <c r="F1873" s="99">
        <v>96</v>
      </c>
      <c r="G1873" s="90" t="s">
        <v>4529</v>
      </c>
    </row>
    <row r="1874" s="177" customFormat="1" ht="33.75" customHeight="1" spans="1:7">
      <c r="A1874" s="99" t="s">
        <v>4539</v>
      </c>
      <c r="B1874" s="90" t="s">
        <v>4540</v>
      </c>
      <c r="C1874" s="90"/>
      <c r="D1874" s="90"/>
      <c r="E1874" s="97" t="s">
        <v>233</v>
      </c>
      <c r="F1874" s="99" t="s">
        <v>786</v>
      </c>
      <c r="G1874" s="90"/>
    </row>
    <row r="1875" s="177" customFormat="1" ht="108" customHeight="1" spans="1:8">
      <c r="A1875" s="83" t="s">
        <v>4541</v>
      </c>
      <c r="B1875" s="33" t="s">
        <v>4542</v>
      </c>
      <c r="C1875" s="33" t="s">
        <v>4543</v>
      </c>
      <c r="D1875" s="33"/>
      <c r="E1875" s="32" t="s">
        <v>36</v>
      </c>
      <c r="F1875" s="32" t="s">
        <v>732</v>
      </c>
      <c r="G1875" s="187"/>
      <c r="H1875" s="177" t="s">
        <v>89</v>
      </c>
    </row>
    <row r="1876" s="177" customFormat="1" ht="153" customHeight="1" spans="1:8">
      <c r="A1876" s="83" t="s">
        <v>4544</v>
      </c>
      <c r="B1876" s="33" t="s">
        <v>4545</v>
      </c>
      <c r="C1876" s="33" t="s">
        <v>4546</v>
      </c>
      <c r="D1876" s="33"/>
      <c r="E1876" s="32" t="s">
        <v>36</v>
      </c>
      <c r="F1876" s="32" t="s">
        <v>732</v>
      </c>
      <c r="G1876" s="187"/>
      <c r="H1876" s="177" t="s">
        <v>89</v>
      </c>
    </row>
    <row r="1877" s="177" customFormat="1" ht="162.75" customHeight="1" spans="1:8">
      <c r="A1877" s="83" t="s">
        <v>4547</v>
      </c>
      <c r="B1877" s="33" t="s">
        <v>4548</v>
      </c>
      <c r="C1877" s="33" t="s">
        <v>4549</v>
      </c>
      <c r="D1877" s="33"/>
      <c r="E1877" s="32" t="s">
        <v>36</v>
      </c>
      <c r="F1877" s="32" t="s">
        <v>912</v>
      </c>
      <c r="G1877" s="187"/>
      <c r="H1877" s="177" t="s">
        <v>89</v>
      </c>
    </row>
    <row r="1878" s="177" customFormat="1" ht="165" customHeight="1" spans="1:8">
      <c r="A1878" s="83" t="s">
        <v>4550</v>
      </c>
      <c r="B1878" s="33" t="s">
        <v>4551</v>
      </c>
      <c r="C1878" s="33" t="s">
        <v>4552</v>
      </c>
      <c r="D1878" s="33"/>
      <c r="E1878" s="32" t="s">
        <v>36</v>
      </c>
      <c r="F1878" s="32" t="s">
        <v>732</v>
      </c>
      <c r="G1878" s="187"/>
      <c r="H1878" s="177" t="s">
        <v>89</v>
      </c>
    </row>
    <row r="1879" s="177" customFormat="1" ht="38.25" customHeight="1" spans="1:7">
      <c r="A1879" s="95" t="s">
        <v>4553</v>
      </c>
      <c r="B1879" s="96" t="s">
        <v>4554</v>
      </c>
      <c r="C1879" s="90" t="s">
        <v>4555</v>
      </c>
      <c r="D1879" s="90" t="s">
        <v>52</v>
      </c>
      <c r="E1879" s="97"/>
      <c r="F1879" s="99" t="s">
        <v>52</v>
      </c>
      <c r="G1879" s="90" t="s">
        <v>4556</v>
      </c>
    </row>
    <row r="1880" s="177" customFormat="1" ht="20.1" customHeight="1" spans="1:8">
      <c r="A1880" s="99" t="s">
        <v>4557</v>
      </c>
      <c r="B1880" s="90" t="s">
        <v>4558</v>
      </c>
      <c r="C1880" s="90" t="s">
        <v>52</v>
      </c>
      <c r="D1880" s="90"/>
      <c r="E1880" s="97" t="s">
        <v>928</v>
      </c>
      <c r="F1880" s="99" t="s">
        <v>4559</v>
      </c>
      <c r="G1880" s="90" t="s">
        <v>4560</v>
      </c>
      <c r="H1880" s="177" t="s">
        <v>194</v>
      </c>
    </row>
    <row r="1881" s="177" customFormat="1" ht="20.1" customHeight="1" spans="1:7">
      <c r="A1881" s="99" t="s">
        <v>4561</v>
      </c>
      <c r="B1881" s="90" t="s">
        <v>4562</v>
      </c>
      <c r="C1881" s="90"/>
      <c r="D1881" s="90"/>
      <c r="E1881" s="97" t="s">
        <v>4563</v>
      </c>
      <c r="F1881" s="99">
        <v>80</v>
      </c>
      <c r="G1881" s="90"/>
    </row>
    <row r="1882" s="177" customFormat="1" ht="49.5" customHeight="1" spans="1:7">
      <c r="A1882" s="99" t="s">
        <v>4564</v>
      </c>
      <c r="B1882" s="90" t="s">
        <v>4565</v>
      </c>
      <c r="C1882" s="90" t="s">
        <v>4566</v>
      </c>
      <c r="D1882" s="90"/>
      <c r="E1882" s="97" t="s">
        <v>928</v>
      </c>
      <c r="F1882" s="99">
        <v>176</v>
      </c>
      <c r="G1882" s="90" t="s">
        <v>4567</v>
      </c>
    </row>
    <row r="1883" s="177" customFormat="1" ht="20.1" customHeight="1" spans="1:7">
      <c r="A1883" s="95" t="s">
        <v>4568</v>
      </c>
      <c r="B1883" s="96" t="s">
        <v>4569</v>
      </c>
      <c r="C1883" s="90"/>
      <c r="D1883" s="90"/>
      <c r="E1883" s="97"/>
      <c r="F1883" s="99" t="s">
        <v>52</v>
      </c>
      <c r="G1883" s="90"/>
    </row>
    <row r="1884" s="177" customFormat="1" ht="61.5" customHeight="1" spans="1:7">
      <c r="A1884" s="99" t="s">
        <v>4570</v>
      </c>
      <c r="B1884" s="90" t="s">
        <v>4571</v>
      </c>
      <c r="C1884" s="90"/>
      <c r="D1884" s="90"/>
      <c r="E1884" s="97" t="s">
        <v>4572</v>
      </c>
      <c r="F1884" s="99">
        <v>40</v>
      </c>
      <c r="G1884" s="90"/>
    </row>
    <row r="1885" s="177" customFormat="1" ht="61.5" customHeight="1" spans="1:8">
      <c r="A1885" s="99" t="s">
        <v>4573</v>
      </c>
      <c r="B1885" s="90" t="s">
        <v>4574</v>
      </c>
      <c r="C1885" s="90"/>
      <c r="D1885" s="90"/>
      <c r="E1885" s="97" t="s">
        <v>4572</v>
      </c>
      <c r="F1885" s="99" t="s">
        <v>780</v>
      </c>
      <c r="G1885" s="90" t="s">
        <v>4575</v>
      </c>
      <c r="H1885" s="177" t="s">
        <v>194</v>
      </c>
    </row>
    <row r="1886" s="177" customFormat="1" ht="57" customHeight="1" spans="1:7">
      <c r="A1886" s="99" t="s">
        <v>4576</v>
      </c>
      <c r="B1886" s="90" t="s">
        <v>4577</v>
      </c>
      <c r="C1886" s="90"/>
      <c r="D1886" s="90"/>
      <c r="E1886" s="97" t="s">
        <v>4572</v>
      </c>
      <c r="F1886" s="99">
        <v>80</v>
      </c>
      <c r="G1886" s="90"/>
    </row>
    <row r="1887" s="177" customFormat="1" ht="187.5" customHeight="1" spans="1:8">
      <c r="A1887" s="110" t="s">
        <v>4578</v>
      </c>
      <c r="B1887" s="111" t="s">
        <v>4579</v>
      </c>
      <c r="C1887" s="112" t="s">
        <v>4580</v>
      </c>
      <c r="D1887" s="111"/>
      <c r="E1887" s="113" t="s">
        <v>4572</v>
      </c>
      <c r="F1887" s="113" t="s">
        <v>912</v>
      </c>
      <c r="G1887" s="112" t="s">
        <v>4581</v>
      </c>
      <c r="H1887" s="177" t="s">
        <v>18</v>
      </c>
    </row>
    <row r="1888" s="177" customFormat="1" ht="116.25" customHeight="1" spans="1:8">
      <c r="A1888" s="110" t="s">
        <v>4582</v>
      </c>
      <c r="B1888" s="111" t="s">
        <v>4583</v>
      </c>
      <c r="C1888" s="112" t="s">
        <v>4584</v>
      </c>
      <c r="D1888" s="111"/>
      <c r="E1888" s="113" t="s">
        <v>233</v>
      </c>
      <c r="F1888" s="113" t="s">
        <v>912</v>
      </c>
      <c r="G1888" s="112"/>
      <c r="H1888" s="177" t="s">
        <v>18</v>
      </c>
    </row>
    <row r="1889" s="177" customFormat="1" ht="26.25" customHeight="1" spans="1:7">
      <c r="A1889" s="95" t="s">
        <v>4585</v>
      </c>
      <c r="B1889" s="96" t="s">
        <v>4586</v>
      </c>
      <c r="C1889" s="90" t="s">
        <v>4587</v>
      </c>
      <c r="D1889" s="90"/>
      <c r="E1889" s="97"/>
      <c r="F1889" s="99" t="s">
        <v>52</v>
      </c>
      <c r="G1889" s="90"/>
    </row>
    <row r="1890" s="177" customFormat="1" ht="31.5" customHeight="1" spans="1:7">
      <c r="A1890" s="99" t="s">
        <v>4588</v>
      </c>
      <c r="B1890" s="90" t="s">
        <v>4589</v>
      </c>
      <c r="C1890" s="90"/>
      <c r="D1890" s="90"/>
      <c r="E1890" s="97" t="s">
        <v>4590</v>
      </c>
      <c r="F1890" s="99">
        <v>240</v>
      </c>
      <c r="G1890" s="90"/>
    </row>
    <row r="1891" s="177" customFormat="1" ht="31.5" customHeight="1" spans="1:8">
      <c r="A1891" s="99" t="s">
        <v>4591</v>
      </c>
      <c r="B1891" s="90" t="s">
        <v>4592</v>
      </c>
      <c r="C1891" s="90"/>
      <c r="D1891" s="90"/>
      <c r="E1891" s="97" t="s">
        <v>4590</v>
      </c>
      <c r="F1891" s="148" t="s">
        <v>4593</v>
      </c>
      <c r="G1891" s="90"/>
      <c r="H1891" s="177" t="s">
        <v>73</v>
      </c>
    </row>
    <row r="1892" s="177" customFormat="1" ht="31.5" customHeight="1" spans="1:7">
      <c r="A1892" s="99" t="s">
        <v>4594</v>
      </c>
      <c r="B1892" s="90" t="s">
        <v>4595</v>
      </c>
      <c r="C1892" s="90"/>
      <c r="D1892" s="90"/>
      <c r="E1892" s="97" t="s">
        <v>4590</v>
      </c>
      <c r="F1892" s="99">
        <v>256</v>
      </c>
      <c r="G1892" s="90"/>
    </row>
    <row r="1893" s="177" customFormat="1" ht="41.25" customHeight="1" spans="1:8">
      <c r="A1893" s="83" t="s">
        <v>4596</v>
      </c>
      <c r="B1893" s="33" t="s">
        <v>4597</v>
      </c>
      <c r="C1893" s="90"/>
      <c r="D1893" s="90"/>
      <c r="E1893" s="97" t="s">
        <v>36</v>
      </c>
      <c r="F1893" s="32" t="s">
        <v>732</v>
      </c>
      <c r="G1893" s="187"/>
      <c r="H1893" s="177" t="s">
        <v>603</v>
      </c>
    </row>
    <row r="1894" s="177" customFormat="1" ht="24.75" customHeight="1" spans="1:7">
      <c r="A1894" s="95" t="s">
        <v>4598</v>
      </c>
      <c r="B1894" s="96" t="s">
        <v>4599</v>
      </c>
      <c r="C1894" s="90"/>
      <c r="D1894" s="90"/>
      <c r="E1894" s="97"/>
      <c r="F1894" s="99" t="s">
        <v>52</v>
      </c>
      <c r="G1894" s="90"/>
    </row>
    <row r="1895" s="177" customFormat="1" ht="40.5" customHeight="1" spans="1:7">
      <c r="A1895" s="99" t="s">
        <v>4600</v>
      </c>
      <c r="B1895" s="90" t="s">
        <v>4601</v>
      </c>
      <c r="C1895" s="90"/>
      <c r="D1895" s="90"/>
      <c r="E1895" s="97" t="s">
        <v>1633</v>
      </c>
      <c r="F1895" s="99">
        <v>160</v>
      </c>
      <c r="G1895" s="90" t="s">
        <v>4602</v>
      </c>
    </row>
    <row r="1896" s="177" customFormat="1" ht="48.75" customHeight="1" spans="1:7">
      <c r="A1896" s="99" t="s">
        <v>4603</v>
      </c>
      <c r="B1896" s="90" t="s">
        <v>4604</v>
      </c>
      <c r="C1896" s="90" t="s">
        <v>4605</v>
      </c>
      <c r="D1896" s="90"/>
      <c r="E1896" s="97" t="s">
        <v>1633</v>
      </c>
      <c r="F1896" s="99">
        <v>128</v>
      </c>
      <c r="G1896" s="90"/>
    </row>
    <row r="1897" s="177" customFormat="1" ht="35.25" customHeight="1" spans="1:7">
      <c r="A1897" s="99" t="s">
        <v>4606</v>
      </c>
      <c r="B1897" s="90" t="s">
        <v>4607</v>
      </c>
      <c r="C1897" s="90"/>
      <c r="D1897" s="90"/>
      <c r="E1897" s="97" t="s">
        <v>1633</v>
      </c>
      <c r="F1897" s="99">
        <v>160</v>
      </c>
      <c r="G1897" s="90"/>
    </row>
    <row r="1898" s="177" customFormat="1" ht="39" customHeight="1" spans="1:8">
      <c r="A1898" s="99" t="s">
        <v>4608</v>
      </c>
      <c r="B1898" s="90" t="s">
        <v>4609</v>
      </c>
      <c r="C1898" s="90" t="s">
        <v>4610</v>
      </c>
      <c r="D1898" s="90"/>
      <c r="E1898" s="97" t="s">
        <v>36</v>
      </c>
      <c r="F1898" s="99" t="s">
        <v>732</v>
      </c>
      <c r="G1898" s="90" t="s">
        <v>4611</v>
      </c>
      <c r="H1898" s="177" t="s">
        <v>4612</v>
      </c>
    </row>
    <row r="1899" s="177" customFormat="1" ht="23.25" customHeight="1" spans="1:8">
      <c r="A1899" s="83" t="s">
        <v>4613</v>
      </c>
      <c r="B1899" s="33" t="s">
        <v>4614</v>
      </c>
      <c r="C1899" s="90"/>
      <c r="D1899" s="90"/>
      <c r="E1899" s="97" t="s">
        <v>36</v>
      </c>
      <c r="F1899" s="32">
        <v>2240</v>
      </c>
      <c r="G1899" s="33"/>
      <c r="H1899" s="177" t="s">
        <v>304</v>
      </c>
    </row>
    <row r="1900" s="177" customFormat="1" ht="30.75" customHeight="1" spans="1:8">
      <c r="A1900" s="99" t="s">
        <v>4615</v>
      </c>
      <c r="B1900" s="90" t="s">
        <v>4616</v>
      </c>
      <c r="C1900" s="90" t="s">
        <v>4617</v>
      </c>
      <c r="D1900" s="90"/>
      <c r="E1900" s="97" t="s">
        <v>36</v>
      </c>
      <c r="F1900" s="32" t="s">
        <v>732</v>
      </c>
      <c r="G1900" s="187"/>
      <c r="H1900" s="177" t="s">
        <v>603</v>
      </c>
    </row>
    <row r="1901" s="177" customFormat="1" ht="30.75" customHeight="1" spans="1:8">
      <c r="A1901" s="83" t="s">
        <v>4618</v>
      </c>
      <c r="B1901" s="33" t="s">
        <v>4619</v>
      </c>
      <c r="C1901" s="90"/>
      <c r="D1901" s="90"/>
      <c r="E1901" s="97" t="s">
        <v>36</v>
      </c>
      <c r="F1901" s="32">
        <v>112</v>
      </c>
      <c r="G1901" s="33" t="s">
        <v>4620</v>
      </c>
      <c r="H1901" s="177" t="s">
        <v>1620</v>
      </c>
    </row>
    <row r="1902" s="177" customFormat="1" ht="30.75" customHeight="1" spans="1:8">
      <c r="A1902" s="83" t="s">
        <v>4621</v>
      </c>
      <c r="B1902" s="33" t="s">
        <v>4622</v>
      </c>
      <c r="C1902" s="90"/>
      <c r="D1902" s="90"/>
      <c r="E1902" s="97" t="s">
        <v>36</v>
      </c>
      <c r="F1902" s="32" t="s">
        <v>732</v>
      </c>
      <c r="G1902" s="187"/>
      <c r="H1902" s="177" t="s">
        <v>603</v>
      </c>
    </row>
    <row r="1903" s="177" customFormat="1" ht="195" customHeight="1" spans="1:8">
      <c r="A1903" s="110" t="s">
        <v>4623</v>
      </c>
      <c r="B1903" s="111" t="s">
        <v>4624</v>
      </c>
      <c r="C1903" s="111" t="s">
        <v>4625</v>
      </c>
      <c r="D1903" s="111"/>
      <c r="E1903" s="113" t="s">
        <v>4626</v>
      </c>
      <c r="F1903" s="113" t="s">
        <v>912</v>
      </c>
      <c r="G1903" s="112"/>
      <c r="H1903" s="177" t="s">
        <v>18</v>
      </c>
    </row>
    <row r="1904" s="177" customFormat="1" ht="39" customHeight="1" spans="1:7">
      <c r="A1904" s="110" t="s">
        <v>4627</v>
      </c>
      <c r="B1904" s="111" t="s">
        <v>4628</v>
      </c>
      <c r="C1904" s="111"/>
      <c r="D1904" s="111"/>
      <c r="E1904" s="113" t="s">
        <v>1633</v>
      </c>
      <c r="F1904" s="113" t="s">
        <v>912</v>
      </c>
      <c r="G1904" s="112"/>
    </row>
    <row r="1905" s="177" customFormat="1" ht="168" customHeight="1" spans="1:8">
      <c r="A1905" s="110" t="s">
        <v>4629</v>
      </c>
      <c r="B1905" s="111" t="s">
        <v>4630</v>
      </c>
      <c r="C1905" s="111" t="s">
        <v>4631</v>
      </c>
      <c r="D1905" s="111"/>
      <c r="E1905" s="113" t="s">
        <v>4632</v>
      </c>
      <c r="F1905" s="113" t="s">
        <v>912</v>
      </c>
      <c r="G1905" s="112"/>
      <c r="H1905" s="177" t="s">
        <v>18</v>
      </c>
    </row>
    <row r="1906" s="177" customFormat="1" ht="24" customHeight="1" spans="1:7">
      <c r="A1906" s="95" t="s">
        <v>4633</v>
      </c>
      <c r="B1906" s="96" t="s">
        <v>4634</v>
      </c>
      <c r="C1906" s="90"/>
      <c r="D1906" s="90"/>
      <c r="E1906" s="97"/>
      <c r="F1906" s="99" t="s">
        <v>52</v>
      </c>
      <c r="G1906" s="90"/>
    </row>
    <row r="1907" s="177" customFormat="1" ht="42.75" customHeight="1" spans="1:7">
      <c r="A1907" s="99" t="s">
        <v>4635</v>
      </c>
      <c r="B1907" s="90" t="s">
        <v>4636</v>
      </c>
      <c r="C1907" s="90" t="s">
        <v>4637</v>
      </c>
      <c r="D1907" s="90"/>
      <c r="E1907" s="97" t="s">
        <v>36</v>
      </c>
      <c r="F1907" s="99">
        <v>144</v>
      </c>
      <c r="G1907" s="90"/>
    </row>
    <row r="1908" s="177" customFormat="1" ht="42" customHeight="1" spans="1:7">
      <c r="A1908" s="99" t="s">
        <v>4638</v>
      </c>
      <c r="B1908" s="90" t="s">
        <v>4639</v>
      </c>
      <c r="C1908" s="90"/>
      <c r="D1908" s="90"/>
      <c r="E1908" s="97" t="s">
        <v>4590</v>
      </c>
      <c r="F1908" s="99" t="s">
        <v>4640</v>
      </c>
      <c r="G1908" s="90" t="s">
        <v>4641</v>
      </c>
    </row>
    <row r="1909" s="184" customFormat="1" ht="46.5" customHeight="1" spans="1:7">
      <c r="A1909" s="99" t="s">
        <v>4642</v>
      </c>
      <c r="B1909" s="90" t="s">
        <v>4643</v>
      </c>
      <c r="C1909" s="90" t="s">
        <v>4644</v>
      </c>
      <c r="D1909" s="90"/>
      <c r="E1909" s="97" t="s">
        <v>36</v>
      </c>
      <c r="F1909" s="99" t="s">
        <v>786</v>
      </c>
      <c r="G1909" s="90"/>
    </row>
    <row r="1910" s="184" customFormat="1" ht="57" customHeight="1" spans="1:7">
      <c r="A1910" s="99" t="s">
        <v>4645</v>
      </c>
      <c r="B1910" s="90" t="s">
        <v>4646</v>
      </c>
      <c r="C1910" s="90" t="s">
        <v>4647</v>
      </c>
      <c r="D1910" s="90"/>
      <c r="E1910" s="97" t="s">
        <v>36</v>
      </c>
      <c r="F1910" s="99">
        <v>120</v>
      </c>
      <c r="G1910" s="90" t="s">
        <v>4648</v>
      </c>
    </row>
    <row r="1911" s="184" customFormat="1" ht="36.75" customHeight="1" spans="1:7">
      <c r="A1911" s="99" t="s">
        <v>4649</v>
      </c>
      <c r="B1911" s="90" t="s">
        <v>4650</v>
      </c>
      <c r="C1911" s="90"/>
      <c r="D1911" s="90"/>
      <c r="E1911" s="97" t="s">
        <v>4590</v>
      </c>
      <c r="F1911" s="99">
        <v>16</v>
      </c>
      <c r="G1911" s="90" t="s">
        <v>4651</v>
      </c>
    </row>
    <row r="1912" s="177" customFormat="1" ht="30.75" customHeight="1" spans="1:7">
      <c r="A1912" s="99" t="s">
        <v>4652</v>
      </c>
      <c r="B1912" s="90" t="s">
        <v>4653</v>
      </c>
      <c r="C1912" s="90"/>
      <c r="D1912" s="90"/>
      <c r="E1912" s="97" t="s">
        <v>4654</v>
      </c>
      <c r="F1912" s="99" t="s">
        <v>4655</v>
      </c>
      <c r="G1912" s="90" t="s">
        <v>4651</v>
      </c>
    </row>
    <row r="1913" s="177" customFormat="1" ht="33.75" customHeight="1" spans="1:7">
      <c r="A1913" s="99" t="s">
        <v>4656</v>
      </c>
      <c r="B1913" s="90" t="s">
        <v>4657</v>
      </c>
      <c r="C1913" s="90"/>
      <c r="D1913" s="90"/>
      <c r="E1913" s="97" t="s">
        <v>36</v>
      </c>
      <c r="F1913" s="99">
        <v>160</v>
      </c>
      <c r="G1913" s="90" t="s">
        <v>4658</v>
      </c>
    </row>
    <row r="1914" s="177" customFormat="1" ht="33.75" customHeight="1" spans="1:7">
      <c r="A1914" s="99" t="s">
        <v>4659</v>
      </c>
      <c r="B1914" s="90" t="s">
        <v>4660</v>
      </c>
      <c r="C1914" s="90"/>
      <c r="D1914" s="90"/>
      <c r="E1914" s="97" t="s">
        <v>36</v>
      </c>
      <c r="F1914" s="99">
        <v>64</v>
      </c>
      <c r="G1914" s="90" t="s">
        <v>4661</v>
      </c>
    </row>
    <row r="1915" s="177" customFormat="1" ht="33.75" customHeight="1" spans="1:8">
      <c r="A1915" s="83" t="s">
        <v>4662</v>
      </c>
      <c r="B1915" s="33" t="s">
        <v>4663</v>
      </c>
      <c r="C1915" s="90"/>
      <c r="D1915" s="90"/>
      <c r="E1915" s="97" t="s">
        <v>36</v>
      </c>
      <c r="F1915" s="32" t="s">
        <v>732</v>
      </c>
      <c r="G1915" s="187"/>
      <c r="H1915" s="177" t="s">
        <v>603</v>
      </c>
    </row>
    <row r="1916" s="177" customFormat="1" ht="124.5" customHeight="1" spans="1:8">
      <c r="A1916" s="110" t="s">
        <v>4664</v>
      </c>
      <c r="B1916" s="111" t="s">
        <v>4665</v>
      </c>
      <c r="C1916" s="111" t="s">
        <v>4666</v>
      </c>
      <c r="D1916" s="111"/>
      <c r="E1916" s="113" t="s">
        <v>36</v>
      </c>
      <c r="F1916" s="113" t="s">
        <v>912</v>
      </c>
      <c r="G1916" s="112"/>
      <c r="H1916" s="177" t="s">
        <v>123</v>
      </c>
    </row>
    <row r="1917" s="177" customFormat="1" ht="124.5" customHeight="1" spans="1:9">
      <c r="A1917" s="39">
        <v>270800011</v>
      </c>
      <c r="B1917" s="39" t="s">
        <v>4667</v>
      </c>
      <c r="C1917" s="39"/>
      <c r="D1917" s="39"/>
      <c r="E1917" s="39" t="s">
        <v>4668</v>
      </c>
      <c r="F1917" s="39"/>
      <c r="G1917" s="39"/>
      <c r="H1917" s="39" t="s">
        <v>407</v>
      </c>
      <c r="I1917" s="39" t="s">
        <v>52</v>
      </c>
    </row>
    <row r="1918" s="177" customFormat="1" ht="24" customHeight="1" spans="1:7">
      <c r="A1918" s="95">
        <v>2801</v>
      </c>
      <c r="B1918" s="96" t="s">
        <v>4669</v>
      </c>
      <c r="C1918" s="111"/>
      <c r="D1918" s="111"/>
      <c r="E1918" s="113"/>
      <c r="F1918" s="113"/>
      <c r="G1918" s="112"/>
    </row>
    <row r="1919" s="177" customFormat="1" ht="123.75" customHeight="1" spans="1:8">
      <c r="A1919" s="83" t="s">
        <v>4670</v>
      </c>
      <c r="B1919" s="33" t="s">
        <v>4671</v>
      </c>
      <c r="C1919" s="33" t="s">
        <v>4672</v>
      </c>
      <c r="D1919" s="33"/>
      <c r="E1919" s="32" t="s">
        <v>36</v>
      </c>
      <c r="F1919" s="32" t="s">
        <v>732</v>
      </c>
      <c r="G1919" s="33" t="s">
        <v>4673</v>
      </c>
      <c r="H1919" s="177" t="s">
        <v>89</v>
      </c>
    </row>
    <row r="1920" s="177" customFormat="1" ht="147.75" customHeight="1" spans="1:8">
      <c r="A1920" s="83" t="s">
        <v>4674</v>
      </c>
      <c r="B1920" s="33" t="s">
        <v>4675</v>
      </c>
      <c r="C1920" s="33" t="s">
        <v>4676</v>
      </c>
      <c r="D1920" s="33"/>
      <c r="E1920" s="32" t="s">
        <v>36</v>
      </c>
      <c r="F1920" s="32">
        <v>62</v>
      </c>
      <c r="G1920" s="33"/>
      <c r="H1920" s="188" t="s">
        <v>2326</v>
      </c>
    </row>
    <row r="1921" s="177" customFormat="1" ht="212.25" customHeight="1" spans="1:8">
      <c r="A1921" s="83" t="s">
        <v>4677</v>
      </c>
      <c r="B1921" s="33" t="s">
        <v>4678</v>
      </c>
      <c r="C1921" s="33" t="s">
        <v>4679</v>
      </c>
      <c r="D1921" s="33"/>
      <c r="E1921" s="32" t="s">
        <v>36</v>
      </c>
      <c r="F1921" s="32">
        <v>64</v>
      </c>
      <c r="G1921" s="187"/>
      <c r="H1921" s="188" t="s">
        <v>2326</v>
      </c>
    </row>
  </sheetData>
  <mergeCells count="47">
    <mergeCell ref="A1:G1"/>
    <mergeCell ref="A2:G2"/>
    <mergeCell ref="A3:G3"/>
    <mergeCell ref="A4:G4"/>
    <mergeCell ref="A5:G5"/>
    <mergeCell ref="A6:G6"/>
    <mergeCell ref="A7:G7"/>
    <mergeCell ref="A8:G8"/>
    <mergeCell ref="A9:G9"/>
    <mergeCell ref="A10:G10"/>
    <mergeCell ref="A11:G11"/>
    <mergeCell ref="A12:G12"/>
    <mergeCell ref="A22:A23"/>
    <mergeCell ref="A24:A25"/>
    <mergeCell ref="A26:A27"/>
    <mergeCell ref="A28:A29"/>
    <mergeCell ref="A30:A31"/>
    <mergeCell ref="A32:A33"/>
    <mergeCell ref="A34:A35"/>
    <mergeCell ref="B22:B23"/>
    <mergeCell ref="B24:B25"/>
    <mergeCell ref="B26:B27"/>
    <mergeCell ref="B28:B29"/>
    <mergeCell ref="B30:B31"/>
    <mergeCell ref="B32:B33"/>
    <mergeCell ref="B34:B35"/>
    <mergeCell ref="C22:C23"/>
    <mergeCell ref="C24:C25"/>
    <mergeCell ref="C26:C27"/>
    <mergeCell ref="C28:C29"/>
    <mergeCell ref="C30:C31"/>
    <mergeCell ref="C32:C33"/>
    <mergeCell ref="C34:C35"/>
    <mergeCell ref="D22:D23"/>
    <mergeCell ref="D24:D25"/>
    <mergeCell ref="D26:D27"/>
    <mergeCell ref="D28:D29"/>
    <mergeCell ref="D30:D31"/>
    <mergeCell ref="D32:D33"/>
    <mergeCell ref="D34:D35"/>
    <mergeCell ref="E22:E23"/>
    <mergeCell ref="E24:E25"/>
    <mergeCell ref="E26:E27"/>
    <mergeCell ref="E28:E29"/>
    <mergeCell ref="E30:E31"/>
    <mergeCell ref="E32:E33"/>
    <mergeCell ref="E34:E3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98"/>
  <sheetViews>
    <sheetView workbookViewId="0">
      <selection activeCell="O12" sqref="O12"/>
    </sheetView>
  </sheetViews>
  <sheetFormatPr defaultColWidth="9" defaultRowHeight="13.5"/>
  <sheetData>
    <row r="1" ht="22.5" spans="1:10">
      <c r="A1" s="139" t="s">
        <v>4680</v>
      </c>
      <c r="B1" s="139"/>
      <c r="C1" s="139"/>
      <c r="D1" s="139"/>
      <c r="E1" s="139"/>
      <c r="F1" s="140"/>
      <c r="G1" s="140"/>
      <c r="H1" s="140"/>
      <c r="I1" s="139"/>
      <c r="J1" s="149"/>
    </row>
    <row r="2" spans="1:10">
      <c r="A2" s="141" t="s">
        <v>3</v>
      </c>
      <c r="B2" s="142"/>
      <c r="C2" s="142"/>
      <c r="D2" s="142"/>
      <c r="E2" s="142"/>
      <c r="F2" s="143"/>
      <c r="G2" s="143"/>
      <c r="H2" s="143"/>
      <c r="I2" s="142"/>
      <c r="J2" s="79"/>
    </row>
    <row r="3" spans="1:10">
      <c r="A3" s="144" t="s">
        <v>4681</v>
      </c>
      <c r="B3" s="144"/>
      <c r="C3" s="144"/>
      <c r="D3" s="144"/>
      <c r="E3" s="144"/>
      <c r="F3" s="145"/>
      <c r="G3" s="145"/>
      <c r="H3" s="145"/>
      <c r="I3" s="144"/>
      <c r="J3" s="79"/>
    </row>
    <row r="4" spans="1:10">
      <c r="A4" s="144" t="s">
        <v>4682</v>
      </c>
      <c r="B4" s="144"/>
      <c r="C4" s="144"/>
      <c r="D4" s="144"/>
      <c r="E4" s="144"/>
      <c r="F4" s="145"/>
      <c r="G4" s="145"/>
      <c r="H4" s="145"/>
      <c r="I4" s="144"/>
      <c r="J4" s="79"/>
    </row>
    <row r="5" spans="1:10">
      <c r="A5" s="144" t="s">
        <v>4683</v>
      </c>
      <c r="B5" s="144"/>
      <c r="C5" s="144"/>
      <c r="D5" s="144"/>
      <c r="E5" s="144"/>
      <c r="F5" s="145"/>
      <c r="G5" s="145"/>
      <c r="H5" s="145"/>
      <c r="I5" s="144"/>
      <c r="J5" s="79"/>
    </row>
    <row r="6" spans="1:10">
      <c r="A6" s="144" t="s">
        <v>4684</v>
      </c>
      <c r="B6" s="144"/>
      <c r="C6" s="144"/>
      <c r="D6" s="144"/>
      <c r="E6" s="144"/>
      <c r="F6" s="145"/>
      <c r="G6" s="145"/>
      <c r="H6" s="145"/>
      <c r="I6" s="144"/>
      <c r="J6" s="79"/>
    </row>
    <row r="7" spans="1:10">
      <c r="A7" s="144" t="s">
        <v>4685</v>
      </c>
      <c r="B7" s="144"/>
      <c r="C7" s="144"/>
      <c r="D7" s="144"/>
      <c r="E7" s="144"/>
      <c r="F7" s="145"/>
      <c r="G7" s="145"/>
      <c r="H7" s="145"/>
      <c r="I7" s="144"/>
      <c r="J7" s="79"/>
    </row>
    <row r="8" spans="1:10">
      <c r="A8" s="144" t="s">
        <v>4686</v>
      </c>
      <c r="B8" s="144"/>
      <c r="C8" s="144"/>
      <c r="D8" s="144"/>
      <c r="E8" s="144"/>
      <c r="F8" s="145"/>
      <c r="G8" s="145"/>
      <c r="H8" s="145"/>
      <c r="I8" s="144"/>
      <c r="J8" s="79"/>
    </row>
    <row r="9" spans="1:10">
      <c r="A9" s="144" t="s">
        <v>4687</v>
      </c>
      <c r="B9" s="144"/>
      <c r="C9" s="144"/>
      <c r="D9" s="144"/>
      <c r="E9" s="144"/>
      <c r="F9" s="145"/>
      <c r="G9" s="145"/>
      <c r="H9" s="145"/>
      <c r="I9" s="144"/>
      <c r="J9" s="79"/>
    </row>
    <row r="10" ht="24" spans="1:10">
      <c r="A10" s="146" t="s">
        <v>4688</v>
      </c>
      <c r="B10" s="146"/>
      <c r="C10" s="146"/>
      <c r="D10" s="146"/>
      <c r="E10" s="146"/>
      <c r="F10" s="146"/>
      <c r="G10" s="146"/>
      <c r="H10" s="146"/>
      <c r="I10" s="146"/>
      <c r="J10" s="150" t="s">
        <v>4689</v>
      </c>
    </row>
    <row r="11" spans="1:10">
      <c r="A11" s="31" t="s">
        <v>19</v>
      </c>
      <c r="B11" s="93" t="s">
        <v>20</v>
      </c>
      <c r="C11" s="93" t="s">
        <v>21</v>
      </c>
      <c r="D11" s="93" t="s">
        <v>651</v>
      </c>
      <c r="E11" s="93" t="s">
        <v>23</v>
      </c>
      <c r="F11" s="147" t="s">
        <v>4690</v>
      </c>
      <c r="G11" s="147"/>
      <c r="H11" s="147"/>
      <c r="I11" s="93" t="s">
        <v>25</v>
      </c>
      <c r="J11" s="101"/>
    </row>
    <row r="12" ht="24" spans="1:10">
      <c r="A12" s="31"/>
      <c r="B12" s="93"/>
      <c r="C12" s="93"/>
      <c r="D12" s="93"/>
      <c r="E12" s="93"/>
      <c r="F12" s="147" t="s">
        <v>26</v>
      </c>
      <c r="G12" s="147" t="s">
        <v>27</v>
      </c>
      <c r="H12" s="147" t="s">
        <v>28</v>
      </c>
      <c r="I12" s="93"/>
      <c r="J12" s="101"/>
    </row>
    <row r="13" spans="1:10">
      <c r="A13" s="95" t="s">
        <v>3758</v>
      </c>
      <c r="B13" s="96" t="s">
        <v>4691</v>
      </c>
      <c r="C13" s="96"/>
      <c r="D13" s="96"/>
      <c r="E13" s="96"/>
      <c r="F13" s="96"/>
      <c r="G13" s="96"/>
      <c r="H13" s="96"/>
      <c r="I13" s="96"/>
      <c r="J13" s="79"/>
    </row>
    <row r="14" spans="1:10">
      <c r="A14" s="99"/>
      <c r="B14" s="90" t="s">
        <v>4692</v>
      </c>
      <c r="C14" s="90"/>
      <c r="D14" s="90"/>
      <c r="E14" s="90"/>
      <c r="F14" s="90"/>
      <c r="G14" s="90"/>
      <c r="H14" s="90"/>
      <c r="I14" s="90"/>
      <c r="J14" s="79"/>
    </row>
    <row r="15" spans="1:10">
      <c r="A15" s="99"/>
      <c r="B15" s="90" t="s">
        <v>4693</v>
      </c>
      <c r="C15" s="90"/>
      <c r="D15" s="90"/>
      <c r="E15" s="90"/>
      <c r="F15" s="90"/>
      <c r="G15" s="90"/>
      <c r="H15" s="90"/>
      <c r="I15" s="90"/>
      <c r="J15" s="79"/>
    </row>
    <row r="16" spans="1:10">
      <c r="A16" s="99"/>
      <c r="B16" s="90" t="s">
        <v>4694</v>
      </c>
      <c r="C16" s="90"/>
      <c r="D16" s="90"/>
      <c r="E16" s="90"/>
      <c r="F16" s="90"/>
      <c r="G16" s="90"/>
      <c r="H16" s="90"/>
      <c r="I16" s="90"/>
      <c r="J16" s="79"/>
    </row>
    <row r="17" spans="1:10">
      <c r="A17" s="99"/>
      <c r="B17" s="90" t="s">
        <v>4695</v>
      </c>
      <c r="C17" s="90"/>
      <c r="D17" s="90"/>
      <c r="E17" s="90"/>
      <c r="F17" s="90"/>
      <c r="G17" s="90"/>
      <c r="H17" s="90"/>
      <c r="I17" s="90"/>
      <c r="J17" s="79"/>
    </row>
    <row r="18" spans="1:10">
      <c r="A18" s="99"/>
      <c r="B18" s="90" t="s">
        <v>4696</v>
      </c>
      <c r="C18" s="90"/>
      <c r="D18" s="90"/>
      <c r="E18" s="90"/>
      <c r="F18" s="90"/>
      <c r="G18" s="90"/>
      <c r="H18" s="90"/>
      <c r="I18" s="90"/>
      <c r="J18" s="79"/>
    </row>
    <row r="19" spans="1:10">
      <c r="A19" s="99"/>
      <c r="B19" s="90" t="s">
        <v>4697</v>
      </c>
      <c r="C19" s="90"/>
      <c r="D19" s="90"/>
      <c r="E19" s="90"/>
      <c r="F19" s="90"/>
      <c r="G19" s="90"/>
      <c r="H19" s="90"/>
      <c r="I19" s="90"/>
      <c r="J19" s="79"/>
    </row>
    <row r="20" ht="24" spans="1:10">
      <c r="A20" s="95" t="s">
        <v>4698</v>
      </c>
      <c r="B20" s="96" t="s">
        <v>4699</v>
      </c>
      <c r="C20" s="90"/>
      <c r="D20" s="90"/>
      <c r="E20" s="97"/>
      <c r="F20" s="98"/>
      <c r="G20" s="98"/>
      <c r="H20" s="98"/>
      <c r="I20" s="90"/>
      <c r="J20" s="79"/>
    </row>
    <row r="21" ht="60" spans="1:10">
      <c r="A21" s="99" t="s">
        <v>4700</v>
      </c>
      <c r="B21" s="90" t="s">
        <v>4701</v>
      </c>
      <c r="C21" s="90" t="s">
        <v>4702</v>
      </c>
      <c r="D21" s="90"/>
      <c r="E21" s="97" t="s">
        <v>4703</v>
      </c>
      <c r="F21" s="98"/>
      <c r="G21" s="98"/>
      <c r="H21" s="98"/>
      <c r="I21" s="90" t="s">
        <v>4704</v>
      </c>
      <c r="J21" s="79"/>
    </row>
    <row r="22" ht="36" spans="1:10">
      <c r="A22" s="83" t="s">
        <v>4705</v>
      </c>
      <c r="B22" s="33" t="s">
        <v>4706</v>
      </c>
      <c r="C22" s="33"/>
      <c r="D22" s="32"/>
      <c r="E22" s="32"/>
      <c r="F22" s="32">
        <v>18</v>
      </c>
      <c r="G22" s="32"/>
      <c r="H22" s="32"/>
      <c r="I22" s="33"/>
      <c r="J22" s="79" t="s">
        <v>18</v>
      </c>
    </row>
    <row r="23" ht="36" spans="1:10">
      <c r="A23" s="83" t="s">
        <v>4707</v>
      </c>
      <c r="B23" s="33" t="s">
        <v>4708</v>
      </c>
      <c r="C23" s="33"/>
      <c r="D23" s="32"/>
      <c r="E23" s="32"/>
      <c r="F23" s="32">
        <v>27</v>
      </c>
      <c r="G23" s="32"/>
      <c r="H23" s="32"/>
      <c r="I23" s="33"/>
      <c r="J23" s="79" t="s">
        <v>18</v>
      </c>
    </row>
    <row r="24" ht="36" spans="1:10">
      <c r="A24" s="83" t="s">
        <v>4709</v>
      </c>
      <c r="B24" s="33" t="s">
        <v>4710</v>
      </c>
      <c r="C24" s="33"/>
      <c r="D24" s="32"/>
      <c r="E24" s="32"/>
      <c r="F24" s="32">
        <v>72</v>
      </c>
      <c r="G24" s="32"/>
      <c r="H24" s="32"/>
      <c r="I24" s="33"/>
      <c r="J24" s="79" t="s">
        <v>18</v>
      </c>
    </row>
    <row r="25" ht="72" spans="1:10">
      <c r="A25" s="99" t="s">
        <v>4711</v>
      </c>
      <c r="B25" s="90" t="s">
        <v>4712</v>
      </c>
      <c r="C25" s="90" t="s">
        <v>4713</v>
      </c>
      <c r="D25" s="90"/>
      <c r="E25" s="97" t="s">
        <v>36</v>
      </c>
      <c r="F25" s="99">
        <v>72</v>
      </c>
      <c r="G25" s="99"/>
      <c r="H25" s="99"/>
      <c r="I25" s="90"/>
      <c r="J25" s="79"/>
    </row>
    <row r="26" ht="36" spans="1:10">
      <c r="A26" s="99" t="s">
        <v>4714</v>
      </c>
      <c r="B26" s="90" t="s">
        <v>4715</v>
      </c>
      <c r="C26" s="90" t="s">
        <v>4716</v>
      </c>
      <c r="D26" s="90"/>
      <c r="E26" s="97" t="s">
        <v>36</v>
      </c>
      <c r="F26" s="99">
        <v>72</v>
      </c>
      <c r="G26" s="99"/>
      <c r="H26" s="99"/>
      <c r="I26" s="90" t="s">
        <v>4717</v>
      </c>
      <c r="J26" s="79"/>
    </row>
    <row r="27" ht="48" spans="1:10">
      <c r="A27" s="99" t="s">
        <v>4718</v>
      </c>
      <c r="B27" s="90" t="s">
        <v>4719</v>
      </c>
      <c r="C27" s="90" t="s">
        <v>4720</v>
      </c>
      <c r="D27" s="90"/>
      <c r="E27" s="97" t="s">
        <v>36</v>
      </c>
      <c r="F27" s="99">
        <v>360</v>
      </c>
      <c r="G27" s="99"/>
      <c r="H27" s="99"/>
      <c r="I27" s="90"/>
      <c r="J27" s="79"/>
    </row>
    <row r="28" ht="36" spans="1:10">
      <c r="A28" s="99" t="s">
        <v>4721</v>
      </c>
      <c r="B28" s="90" t="s">
        <v>4722</v>
      </c>
      <c r="C28" s="90" t="s">
        <v>4723</v>
      </c>
      <c r="D28" s="90"/>
      <c r="E28" s="97" t="s">
        <v>229</v>
      </c>
      <c r="F28" s="148" t="s">
        <v>481</v>
      </c>
      <c r="G28" s="148"/>
      <c r="H28" s="148"/>
      <c r="I28" s="90"/>
      <c r="J28" s="79" t="s">
        <v>73</v>
      </c>
    </row>
    <row r="29" spans="1:10">
      <c r="A29" s="99" t="s">
        <v>4724</v>
      </c>
      <c r="B29" s="90" t="s">
        <v>4725</v>
      </c>
      <c r="C29" s="90"/>
      <c r="D29" s="90"/>
      <c r="E29" s="97" t="s">
        <v>36</v>
      </c>
      <c r="F29" s="99" t="s">
        <v>786</v>
      </c>
      <c r="G29" s="99"/>
      <c r="H29" s="99"/>
      <c r="I29" s="90"/>
      <c r="J29" s="79"/>
    </row>
    <row r="30" ht="60" spans="1:10">
      <c r="A30" s="99" t="s">
        <v>4726</v>
      </c>
      <c r="B30" s="90" t="s">
        <v>4727</v>
      </c>
      <c r="C30" s="90" t="s">
        <v>4728</v>
      </c>
      <c r="D30" s="90"/>
      <c r="E30" s="97" t="s">
        <v>4729</v>
      </c>
      <c r="F30" s="99">
        <v>45</v>
      </c>
      <c r="G30" s="99"/>
      <c r="H30" s="99"/>
      <c r="I30" s="90"/>
      <c r="J30" s="79"/>
    </row>
    <row r="31" ht="60" spans="1:10">
      <c r="A31" s="99" t="s">
        <v>4730</v>
      </c>
      <c r="B31" s="90" t="s">
        <v>4731</v>
      </c>
      <c r="C31" s="90" t="s">
        <v>4732</v>
      </c>
      <c r="D31" s="90"/>
      <c r="E31" s="97" t="s">
        <v>4729</v>
      </c>
      <c r="F31" s="99">
        <v>45</v>
      </c>
      <c r="G31" s="99"/>
      <c r="H31" s="99"/>
      <c r="I31" s="90"/>
      <c r="J31" s="79"/>
    </row>
    <row r="32" ht="120" spans="1:10">
      <c r="A32" s="99" t="s">
        <v>4733</v>
      </c>
      <c r="B32" s="90" t="s">
        <v>4734</v>
      </c>
      <c r="C32" s="90" t="s">
        <v>4735</v>
      </c>
      <c r="D32" s="90"/>
      <c r="E32" s="97" t="s">
        <v>4736</v>
      </c>
      <c r="F32" s="99">
        <v>45</v>
      </c>
      <c r="G32" s="99"/>
      <c r="H32" s="99"/>
      <c r="I32" s="90" t="s">
        <v>4737</v>
      </c>
      <c r="J32" s="79"/>
    </row>
    <row r="33" ht="36" spans="1:10">
      <c r="A33" s="99" t="s">
        <v>4738</v>
      </c>
      <c r="B33" s="90" t="s">
        <v>4739</v>
      </c>
      <c r="C33" s="90" t="s">
        <v>4740</v>
      </c>
      <c r="D33" s="90"/>
      <c r="E33" s="97" t="s">
        <v>36</v>
      </c>
      <c r="F33" s="99">
        <v>45</v>
      </c>
      <c r="G33" s="99"/>
      <c r="H33" s="99"/>
      <c r="I33" s="90" t="s">
        <v>4741</v>
      </c>
      <c r="J33" s="79"/>
    </row>
    <row r="34" ht="48" spans="1:10">
      <c r="A34" s="99" t="s">
        <v>4742</v>
      </c>
      <c r="B34" s="90" t="s">
        <v>4743</v>
      </c>
      <c r="C34" s="90" t="s">
        <v>4744</v>
      </c>
      <c r="D34" s="90"/>
      <c r="E34" s="97" t="s">
        <v>36</v>
      </c>
      <c r="F34" s="99">
        <v>72</v>
      </c>
      <c r="G34" s="99"/>
      <c r="H34" s="99"/>
      <c r="I34" s="90" t="s">
        <v>4745</v>
      </c>
      <c r="J34" s="79"/>
    </row>
    <row r="35" ht="36" spans="1:10">
      <c r="A35" s="99" t="s">
        <v>4746</v>
      </c>
      <c r="B35" s="90" t="s">
        <v>4747</v>
      </c>
      <c r="C35" s="90" t="s">
        <v>4748</v>
      </c>
      <c r="D35" s="90"/>
      <c r="E35" s="97" t="s">
        <v>36</v>
      </c>
      <c r="F35" s="99">
        <v>72</v>
      </c>
      <c r="G35" s="99"/>
      <c r="H35" s="99"/>
      <c r="I35" s="90" t="s">
        <v>4749</v>
      </c>
      <c r="J35" s="79"/>
    </row>
    <row r="36" ht="24" spans="1:10">
      <c r="A36" s="99" t="s">
        <v>4750</v>
      </c>
      <c r="B36" s="90" t="s">
        <v>4751</v>
      </c>
      <c r="C36" s="90"/>
      <c r="D36" s="90"/>
      <c r="E36" s="97" t="s">
        <v>229</v>
      </c>
      <c r="F36" s="99">
        <v>18</v>
      </c>
      <c r="G36" s="99"/>
      <c r="H36" s="99"/>
      <c r="I36" s="90"/>
      <c r="J36" s="79"/>
    </row>
    <row r="37" spans="1:10">
      <c r="A37" s="99" t="s">
        <v>4752</v>
      </c>
      <c r="B37" s="90" t="s">
        <v>4753</v>
      </c>
      <c r="C37" s="90"/>
      <c r="D37" s="90"/>
      <c r="E37" s="97" t="s">
        <v>229</v>
      </c>
      <c r="F37" s="99">
        <v>13</v>
      </c>
      <c r="G37" s="99"/>
      <c r="H37" s="99"/>
      <c r="I37" s="90"/>
      <c r="J37" s="79"/>
    </row>
    <row r="38" ht="36" spans="1:10">
      <c r="A38" s="99" t="s">
        <v>4754</v>
      </c>
      <c r="B38" s="90" t="s">
        <v>4755</v>
      </c>
      <c r="C38" s="90" t="s">
        <v>4756</v>
      </c>
      <c r="D38" s="90"/>
      <c r="E38" s="97" t="s">
        <v>36</v>
      </c>
      <c r="F38" s="99">
        <v>90</v>
      </c>
      <c r="G38" s="99"/>
      <c r="H38" s="99"/>
      <c r="I38" s="90"/>
      <c r="J38" s="79"/>
    </row>
    <row r="39" ht="36" spans="1:10">
      <c r="A39" s="99" t="s">
        <v>4757</v>
      </c>
      <c r="B39" s="90" t="s">
        <v>4758</v>
      </c>
      <c r="C39" s="90" t="s">
        <v>4759</v>
      </c>
      <c r="D39" s="90"/>
      <c r="E39" s="97" t="s">
        <v>36</v>
      </c>
      <c r="F39" s="99">
        <v>90</v>
      </c>
      <c r="G39" s="99"/>
      <c r="H39" s="99"/>
      <c r="I39" s="90" t="s">
        <v>4760</v>
      </c>
      <c r="J39" s="79"/>
    </row>
    <row r="40" ht="48" spans="1:10">
      <c r="A40" s="83" t="s">
        <v>4761</v>
      </c>
      <c r="B40" s="33" t="s">
        <v>4762</v>
      </c>
      <c r="C40" s="33" t="s">
        <v>4763</v>
      </c>
      <c r="D40" s="33"/>
      <c r="E40" s="32" t="s">
        <v>36</v>
      </c>
      <c r="F40" s="99">
        <v>540</v>
      </c>
      <c r="G40" s="99"/>
      <c r="H40" s="99"/>
      <c r="I40" s="33"/>
      <c r="J40" s="79" t="s">
        <v>18</v>
      </c>
    </row>
    <row r="41" ht="24" spans="1:10">
      <c r="A41" s="99" t="s">
        <v>4764</v>
      </c>
      <c r="B41" s="90" t="s">
        <v>4765</v>
      </c>
      <c r="C41" s="90"/>
      <c r="D41" s="90"/>
      <c r="E41" s="97" t="s">
        <v>36</v>
      </c>
      <c r="F41" s="99">
        <v>162</v>
      </c>
      <c r="G41" s="99"/>
      <c r="H41" s="99"/>
      <c r="I41" s="90"/>
      <c r="J41" s="79"/>
    </row>
    <row r="42" ht="24" spans="1:10">
      <c r="A42" s="99" t="s">
        <v>4766</v>
      </c>
      <c r="B42" s="90" t="s">
        <v>4767</v>
      </c>
      <c r="C42" s="90"/>
      <c r="D42" s="90"/>
      <c r="E42" s="97" t="s">
        <v>36</v>
      </c>
      <c r="F42" s="99">
        <v>162</v>
      </c>
      <c r="G42" s="99"/>
      <c r="H42" s="99"/>
      <c r="I42" s="90"/>
      <c r="J42" s="79"/>
    </row>
    <row r="43" ht="48" spans="1:10">
      <c r="A43" s="99" t="s">
        <v>4768</v>
      </c>
      <c r="B43" s="90" t="s">
        <v>4769</v>
      </c>
      <c r="C43" s="90" t="s">
        <v>4770</v>
      </c>
      <c r="D43" s="90"/>
      <c r="E43" s="97" t="s">
        <v>4771</v>
      </c>
      <c r="F43" s="99">
        <v>270</v>
      </c>
      <c r="G43" s="99"/>
      <c r="H43" s="99"/>
      <c r="I43" s="90" t="s">
        <v>4772</v>
      </c>
      <c r="J43" s="79"/>
    </row>
    <row r="44" ht="24" spans="1:10">
      <c r="A44" s="99" t="s">
        <v>4773</v>
      </c>
      <c r="B44" s="90" t="s">
        <v>4774</v>
      </c>
      <c r="C44" s="90"/>
      <c r="D44" s="90"/>
      <c r="E44" s="97" t="s">
        <v>36</v>
      </c>
      <c r="F44" s="99" t="s">
        <v>786</v>
      </c>
      <c r="G44" s="99"/>
      <c r="H44" s="99"/>
      <c r="I44" s="90"/>
      <c r="J44" s="79"/>
    </row>
    <row r="45" ht="36" spans="1:10">
      <c r="A45" s="99" t="s">
        <v>4775</v>
      </c>
      <c r="B45" s="90" t="s">
        <v>4776</v>
      </c>
      <c r="C45" s="90" t="s">
        <v>4777</v>
      </c>
      <c r="D45" s="90"/>
      <c r="E45" s="97" t="s">
        <v>229</v>
      </c>
      <c r="F45" s="99">
        <v>180</v>
      </c>
      <c r="G45" s="99"/>
      <c r="H45" s="99"/>
      <c r="I45" s="90"/>
      <c r="J45" s="79"/>
    </row>
    <row r="46" ht="36" spans="1:10">
      <c r="A46" s="99" t="s">
        <v>4778</v>
      </c>
      <c r="B46" s="90" t="s">
        <v>4779</v>
      </c>
      <c r="C46" s="90" t="s">
        <v>4780</v>
      </c>
      <c r="D46" s="90" t="s">
        <v>4781</v>
      </c>
      <c r="E46" s="97" t="s">
        <v>4782</v>
      </c>
      <c r="F46" s="148" t="s">
        <v>481</v>
      </c>
      <c r="G46" s="148"/>
      <c r="H46" s="148"/>
      <c r="I46" s="90"/>
      <c r="J46" s="79" t="s">
        <v>73</v>
      </c>
    </row>
    <row r="47" ht="24" spans="1:10">
      <c r="A47" s="99" t="s">
        <v>4783</v>
      </c>
      <c r="B47" s="90" t="s">
        <v>4784</v>
      </c>
      <c r="C47" s="90"/>
      <c r="D47" s="90"/>
      <c r="E47" s="97" t="s">
        <v>4782</v>
      </c>
      <c r="F47" s="99">
        <v>36</v>
      </c>
      <c r="G47" s="99"/>
      <c r="H47" s="99"/>
      <c r="I47" s="90"/>
      <c r="J47" s="79"/>
    </row>
    <row r="48" spans="1:10">
      <c r="A48" s="99" t="s">
        <v>4785</v>
      </c>
      <c r="B48" s="90" t="s">
        <v>4786</v>
      </c>
      <c r="C48" s="90"/>
      <c r="D48" s="90"/>
      <c r="E48" s="97" t="s">
        <v>229</v>
      </c>
      <c r="F48" s="99">
        <v>4</v>
      </c>
      <c r="G48" s="99"/>
      <c r="H48" s="99"/>
      <c r="I48" s="90"/>
      <c r="J48" s="79"/>
    </row>
    <row r="49" ht="24" spans="1:10">
      <c r="A49" s="99" t="s">
        <v>4787</v>
      </c>
      <c r="B49" s="90" t="s">
        <v>4788</v>
      </c>
      <c r="C49" s="90"/>
      <c r="D49" s="90"/>
      <c r="E49" s="97" t="s">
        <v>36</v>
      </c>
      <c r="F49" s="99" t="s">
        <v>786</v>
      </c>
      <c r="G49" s="99"/>
      <c r="H49" s="99"/>
      <c r="I49" s="90"/>
      <c r="J49" s="79"/>
    </row>
    <row r="50" ht="24" spans="1:10">
      <c r="A50" s="99" t="s">
        <v>4789</v>
      </c>
      <c r="B50" s="90" t="s">
        <v>4790</v>
      </c>
      <c r="C50" s="90"/>
      <c r="D50" s="90"/>
      <c r="E50" s="97" t="s">
        <v>36</v>
      </c>
      <c r="F50" s="99">
        <v>45</v>
      </c>
      <c r="G50" s="99"/>
      <c r="H50" s="99"/>
      <c r="I50" s="90"/>
      <c r="J50" s="79"/>
    </row>
    <row r="51" ht="96" spans="1:10">
      <c r="A51" s="99" t="s">
        <v>4791</v>
      </c>
      <c r="B51" s="90" t="s">
        <v>4792</v>
      </c>
      <c r="C51" s="90" t="s">
        <v>4793</v>
      </c>
      <c r="D51" s="90"/>
      <c r="E51" s="97" t="s">
        <v>36</v>
      </c>
      <c r="F51" s="99">
        <v>234</v>
      </c>
      <c r="G51" s="99"/>
      <c r="H51" s="99"/>
      <c r="I51" s="90"/>
      <c r="J51" s="79"/>
    </row>
    <row r="52" ht="144" spans="1:10">
      <c r="A52" s="99" t="s">
        <v>4794</v>
      </c>
      <c r="B52" s="90" t="s">
        <v>4795</v>
      </c>
      <c r="C52" s="90" t="s">
        <v>4796</v>
      </c>
      <c r="D52" s="90"/>
      <c r="E52" s="97" t="s">
        <v>36</v>
      </c>
      <c r="F52" s="99">
        <v>900</v>
      </c>
      <c r="G52" s="99"/>
      <c r="H52" s="99"/>
      <c r="I52" s="90"/>
      <c r="J52" s="79"/>
    </row>
    <row r="53" ht="96" spans="1:10">
      <c r="A53" s="99" t="s">
        <v>4797</v>
      </c>
      <c r="B53" s="90" t="s">
        <v>4798</v>
      </c>
      <c r="C53" s="90" t="s">
        <v>4793</v>
      </c>
      <c r="D53" s="90"/>
      <c r="E53" s="97" t="s">
        <v>36</v>
      </c>
      <c r="F53" s="99">
        <v>135</v>
      </c>
      <c r="G53" s="99"/>
      <c r="H53" s="99"/>
      <c r="I53" s="90"/>
      <c r="J53" s="79"/>
    </row>
    <row r="54" ht="60" spans="1:10">
      <c r="A54" s="83" t="s">
        <v>4799</v>
      </c>
      <c r="B54" s="33" t="s">
        <v>4800</v>
      </c>
      <c r="C54" s="33" t="s">
        <v>4801</v>
      </c>
      <c r="D54" s="33"/>
      <c r="E54" s="32" t="s">
        <v>36</v>
      </c>
      <c r="F54" s="32" t="s">
        <v>87</v>
      </c>
      <c r="G54" s="32"/>
      <c r="H54" s="32"/>
      <c r="I54" s="33"/>
      <c r="J54" s="79" t="s">
        <v>18</v>
      </c>
    </row>
    <row r="55" ht="36" spans="1:10">
      <c r="A55" s="99" t="s">
        <v>4802</v>
      </c>
      <c r="B55" s="90" t="s">
        <v>4803</v>
      </c>
      <c r="C55" s="90" t="s">
        <v>4804</v>
      </c>
      <c r="D55" s="90"/>
      <c r="E55" s="97" t="s">
        <v>36</v>
      </c>
      <c r="F55" s="99" t="s">
        <v>218</v>
      </c>
      <c r="G55" s="99"/>
      <c r="H55" s="99"/>
      <c r="I55" s="90"/>
      <c r="J55" s="79" t="s">
        <v>194</v>
      </c>
    </row>
    <row r="56" ht="48" spans="1:10">
      <c r="A56" s="99" t="s">
        <v>4805</v>
      </c>
      <c r="B56" s="90" t="s">
        <v>4806</v>
      </c>
      <c r="C56" s="90" t="s">
        <v>4807</v>
      </c>
      <c r="D56" s="90"/>
      <c r="E56" s="97" t="s">
        <v>36</v>
      </c>
      <c r="F56" s="99">
        <v>180</v>
      </c>
      <c r="G56" s="99"/>
      <c r="H56" s="99"/>
      <c r="I56" s="90" t="s">
        <v>4808</v>
      </c>
      <c r="J56" s="79"/>
    </row>
    <row r="57" ht="24" spans="1:10">
      <c r="A57" s="99" t="s">
        <v>4809</v>
      </c>
      <c r="B57" s="90" t="s">
        <v>4810</v>
      </c>
      <c r="C57" s="90"/>
      <c r="D57" s="90"/>
      <c r="E57" s="97" t="s">
        <v>36</v>
      </c>
      <c r="F57" s="99">
        <v>90</v>
      </c>
      <c r="G57" s="99"/>
      <c r="H57" s="99"/>
      <c r="I57" s="90" t="s">
        <v>4811</v>
      </c>
      <c r="J57" s="79"/>
    </row>
    <row r="58" ht="24" spans="1:10">
      <c r="A58" s="99" t="s">
        <v>4812</v>
      </c>
      <c r="B58" s="90" t="s">
        <v>4813</v>
      </c>
      <c r="C58" s="90"/>
      <c r="D58" s="90"/>
      <c r="E58" s="97" t="s">
        <v>36</v>
      </c>
      <c r="F58" s="99">
        <v>1800</v>
      </c>
      <c r="G58" s="99"/>
      <c r="H58" s="99"/>
      <c r="I58" s="90"/>
      <c r="J58" s="79"/>
    </row>
    <row r="59" ht="96" spans="1:10">
      <c r="A59" s="99" t="s">
        <v>4814</v>
      </c>
      <c r="B59" s="90" t="s">
        <v>4815</v>
      </c>
      <c r="C59" s="90" t="s">
        <v>4816</v>
      </c>
      <c r="D59" s="90"/>
      <c r="E59" s="97" t="s">
        <v>36</v>
      </c>
      <c r="F59" s="99">
        <v>720</v>
      </c>
      <c r="G59" s="99"/>
      <c r="H59" s="99"/>
      <c r="I59" s="90" t="s">
        <v>4817</v>
      </c>
      <c r="J59" s="79"/>
    </row>
    <row r="60" ht="84" spans="1:10">
      <c r="A60" s="83" t="s">
        <v>4818</v>
      </c>
      <c r="B60" s="33" t="s">
        <v>4819</v>
      </c>
      <c r="C60" s="90"/>
      <c r="D60" s="90"/>
      <c r="E60" s="97" t="s">
        <v>36</v>
      </c>
      <c r="F60" s="83" t="s">
        <v>902</v>
      </c>
      <c r="G60" s="83"/>
      <c r="H60" s="83"/>
      <c r="I60" s="33"/>
      <c r="J60" s="79" t="s">
        <v>304</v>
      </c>
    </row>
    <row r="61" ht="84" spans="1:10">
      <c r="A61" s="83" t="s">
        <v>4820</v>
      </c>
      <c r="B61" s="33" t="s">
        <v>4821</v>
      </c>
      <c r="C61" s="90"/>
      <c r="D61" s="90"/>
      <c r="E61" s="97" t="s">
        <v>36</v>
      </c>
      <c r="F61" s="83" t="s">
        <v>4822</v>
      </c>
      <c r="G61" s="83"/>
      <c r="H61" s="83"/>
      <c r="I61" s="33"/>
      <c r="J61" s="79" t="s">
        <v>304</v>
      </c>
    </row>
    <row r="62" ht="252" spans="1:10">
      <c r="A62" s="83" t="s">
        <v>4823</v>
      </c>
      <c r="B62" s="33" t="s">
        <v>4824</v>
      </c>
      <c r="C62" s="33" t="s">
        <v>4825</v>
      </c>
      <c r="D62" s="90"/>
      <c r="E62" s="97" t="s">
        <v>36</v>
      </c>
      <c r="F62" s="83" t="s">
        <v>87</v>
      </c>
      <c r="G62" s="83"/>
      <c r="H62" s="83"/>
      <c r="I62" s="33"/>
      <c r="J62" s="79" t="s">
        <v>234</v>
      </c>
    </row>
    <row r="63" ht="132" spans="1:10">
      <c r="A63" s="83" t="s">
        <v>4826</v>
      </c>
      <c r="B63" s="33" t="s">
        <v>4827</v>
      </c>
      <c r="C63" s="33" t="s">
        <v>4828</v>
      </c>
      <c r="D63" s="33" t="s">
        <v>4829</v>
      </c>
      <c r="E63" s="32" t="s">
        <v>229</v>
      </c>
      <c r="F63" s="99" t="s">
        <v>87</v>
      </c>
      <c r="G63" s="99"/>
      <c r="H63" s="99"/>
      <c r="I63" s="33"/>
      <c r="J63" s="79" t="s">
        <v>89</v>
      </c>
    </row>
    <row r="64" ht="360" spans="1:10">
      <c r="A64" s="83" t="s">
        <v>4830</v>
      </c>
      <c r="B64" s="33" t="s">
        <v>4831</v>
      </c>
      <c r="C64" s="33" t="s">
        <v>4832</v>
      </c>
      <c r="D64" s="33"/>
      <c r="E64" s="32" t="s">
        <v>928</v>
      </c>
      <c r="F64" s="99" t="s">
        <v>87</v>
      </c>
      <c r="G64" s="99"/>
      <c r="H64" s="99"/>
      <c r="I64" s="33"/>
      <c r="J64" s="79" t="s">
        <v>89</v>
      </c>
    </row>
    <row r="65" ht="96" spans="1:10">
      <c r="A65" s="151" t="s">
        <v>4833</v>
      </c>
      <c r="B65" s="152" t="s">
        <v>4834</v>
      </c>
      <c r="C65" s="153" t="s">
        <v>4835</v>
      </c>
      <c r="D65" s="152"/>
      <c r="E65" s="154" t="s">
        <v>36</v>
      </c>
      <c r="F65" s="154" t="s">
        <v>87</v>
      </c>
      <c r="G65" s="154"/>
      <c r="H65" s="154"/>
      <c r="I65" s="153"/>
      <c r="J65" s="79" t="s">
        <v>18</v>
      </c>
    </row>
    <row r="66" ht="168" spans="1:10">
      <c r="A66" s="151" t="s">
        <v>4836</v>
      </c>
      <c r="B66" s="152" t="s">
        <v>4837</v>
      </c>
      <c r="C66" s="152" t="s">
        <v>4838</v>
      </c>
      <c r="D66" s="152"/>
      <c r="E66" s="154" t="s">
        <v>36</v>
      </c>
      <c r="F66" s="154" t="s">
        <v>87</v>
      </c>
      <c r="G66" s="154"/>
      <c r="H66" s="154"/>
      <c r="I66" s="152"/>
      <c r="J66" s="79" t="s">
        <v>18</v>
      </c>
    </row>
    <row r="67" ht="72" spans="1:10">
      <c r="A67" s="39">
        <v>310100055</v>
      </c>
      <c r="B67" s="39" t="s">
        <v>4839</v>
      </c>
      <c r="C67" s="39" t="s">
        <v>4840</v>
      </c>
      <c r="D67" s="39"/>
      <c r="E67" s="39" t="s">
        <v>36</v>
      </c>
      <c r="F67" s="154"/>
      <c r="G67" s="154"/>
      <c r="H67" s="154"/>
      <c r="I67" s="152"/>
      <c r="J67" s="79" t="s">
        <v>407</v>
      </c>
    </row>
    <row r="68" ht="24" spans="1:10">
      <c r="A68" s="95" t="s">
        <v>4841</v>
      </c>
      <c r="B68" s="96" t="s">
        <v>4842</v>
      </c>
      <c r="C68" s="90"/>
      <c r="D68" s="90" t="s">
        <v>4843</v>
      </c>
      <c r="E68" s="97"/>
      <c r="F68" s="99"/>
      <c r="G68" s="99"/>
      <c r="H68" s="99"/>
      <c r="I68" s="90"/>
      <c r="J68" s="79"/>
    </row>
    <row r="69" ht="36" spans="1:10">
      <c r="A69" s="99" t="s">
        <v>4844</v>
      </c>
      <c r="B69" s="90" t="s">
        <v>4845</v>
      </c>
      <c r="C69" s="90" t="s">
        <v>4846</v>
      </c>
      <c r="D69" s="90"/>
      <c r="E69" s="97"/>
      <c r="F69" s="99"/>
      <c r="G69" s="99"/>
      <c r="H69" s="99"/>
      <c r="I69" s="90"/>
      <c r="J69" s="79"/>
    </row>
    <row r="70" ht="36" spans="1:10">
      <c r="A70" s="99" t="s">
        <v>4847</v>
      </c>
      <c r="B70" s="90" t="s">
        <v>4848</v>
      </c>
      <c r="C70" s="90"/>
      <c r="D70" s="90"/>
      <c r="E70" s="97" t="s">
        <v>4849</v>
      </c>
      <c r="F70" s="99">
        <v>50</v>
      </c>
      <c r="G70" s="99"/>
      <c r="H70" s="99"/>
      <c r="I70" s="90"/>
      <c r="J70" s="79"/>
    </row>
    <row r="71" ht="36" spans="1:10">
      <c r="A71" s="99" t="s">
        <v>4850</v>
      </c>
      <c r="B71" s="90" t="s">
        <v>4851</v>
      </c>
      <c r="C71" s="90"/>
      <c r="D71" s="90"/>
      <c r="E71" s="97" t="s">
        <v>4849</v>
      </c>
      <c r="F71" s="99">
        <v>50</v>
      </c>
      <c r="G71" s="99"/>
      <c r="H71" s="99"/>
      <c r="I71" s="90"/>
      <c r="J71" s="79"/>
    </row>
    <row r="72" ht="36" spans="1:10">
      <c r="A72" s="99" t="s">
        <v>4852</v>
      </c>
      <c r="B72" s="90" t="s">
        <v>4853</v>
      </c>
      <c r="C72" s="90"/>
      <c r="D72" s="90"/>
      <c r="E72" s="97" t="s">
        <v>4849</v>
      </c>
      <c r="F72" s="99">
        <v>50</v>
      </c>
      <c r="G72" s="99"/>
      <c r="H72" s="99"/>
      <c r="I72" s="90"/>
      <c r="J72" s="79"/>
    </row>
    <row r="73" ht="48" spans="1:10">
      <c r="A73" s="99" t="s">
        <v>4854</v>
      </c>
      <c r="B73" s="90" t="s">
        <v>4855</v>
      </c>
      <c r="C73" s="90" t="s">
        <v>4856</v>
      </c>
      <c r="D73" s="90"/>
      <c r="E73" s="97" t="s">
        <v>4849</v>
      </c>
      <c r="F73" s="99">
        <v>50</v>
      </c>
      <c r="G73" s="99"/>
      <c r="H73" s="99"/>
      <c r="I73" s="90"/>
      <c r="J73" s="79"/>
    </row>
    <row r="74" ht="48" spans="1:10">
      <c r="A74" s="99" t="s">
        <v>4857</v>
      </c>
      <c r="B74" s="90" t="s">
        <v>4858</v>
      </c>
      <c r="C74" s="90" t="s">
        <v>4859</v>
      </c>
      <c r="D74" s="90"/>
      <c r="E74" s="97" t="s">
        <v>4849</v>
      </c>
      <c r="F74" s="99">
        <v>101</v>
      </c>
      <c r="G74" s="99"/>
      <c r="H74" s="99"/>
      <c r="I74" s="90"/>
      <c r="J74" s="79"/>
    </row>
    <row r="75" spans="1:10">
      <c r="A75" s="99" t="s">
        <v>4860</v>
      </c>
      <c r="B75" s="90" t="s">
        <v>4861</v>
      </c>
      <c r="C75" s="90"/>
      <c r="D75" s="90"/>
      <c r="E75" s="97" t="s">
        <v>4849</v>
      </c>
      <c r="F75" s="99">
        <v>50</v>
      </c>
      <c r="G75" s="99"/>
      <c r="H75" s="99"/>
      <c r="I75" s="90"/>
      <c r="J75" s="79"/>
    </row>
    <row r="76" ht="48" spans="1:10">
      <c r="A76" s="99" t="s">
        <v>4862</v>
      </c>
      <c r="B76" s="90" t="s">
        <v>4863</v>
      </c>
      <c r="C76" s="90"/>
      <c r="D76" s="90"/>
      <c r="E76" s="97" t="s">
        <v>4849</v>
      </c>
      <c r="F76" s="99">
        <v>50</v>
      </c>
      <c r="G76" s="99"/>
      <c r="H76" s="99"/>
      <c r="I76" s="90"/>
      <c r="J76" s="79"/>
    </row>
    <row r="77" ht="24" spans="1:10">
      <c r="A77" s="99" t="s">
        <v>4864</v>
      </c>
      <c r="B77" s="90" t="s">
        <v>4865</v>
      </c>
      <c r="C77" s="90"/>
      <c r="D77" s="90"/>
      <c r="E77" s="97"/>
      <c r="F77" s="99"/>
      <c r="G77" s="99"/>
      <c r="H77" s="99"/>
      <c r="I77" s="90"/>
      <c r="J77" s="79"/>
    </row>
    <row r="78" ht="36" spans="1:10">
      <c r="A78" s="99" t="s">
        <v>4866</v>
      </c>
      <c r="B78" s="90" t="s">
        <v>4867</v>
      </c>
      <c r="C78" s="90" t="s">
        <v>4868</v>
      </c>
      <c r="D78" s="90"/>
      <c r="E78" s="97" t="s">
        <v>4849</v>
      </c>
      <c r="F78" s="99">
        <v>50</v>
      </c>
      <c r="G78" s="99"/>
      <c r="H78" s="99"/>
      <c r="I78" s="90"/>
      <c r="J78" s="79"/>
    </row>
    <row r="79" ht="36" spans="1:10">
      <c r="A79" s="99" t="s">
        <v>4869</v>
      </c>
      <c r="B79" s="90" t="s">
        <v>4870</v>
      </c>
      <c r="C79" s="90" t="s">
        <v>4871</v>
      </c>
      <c r="D79" s="90"/>
      <c r="E79" s="97" t="s">
        <v>4849</v>
      </c>
      <c r="F79" s="99">
        <v>50</v>
      </c>
      <c r="G79" s="99"/>
      <c r="H79" s="99"/>
      <c r="I79" s="90"/>
      <c r="J79" s="79"/>
    </row>
    <row r="80" ht="24" spans="1:10">
      <c r="A80" s="99" t="s">
        <v>4872</v>
      </c>
      <c r="B80" s="90" t="s">
        <v>4873</v>
      </c>
      <c r="C80" s="90"/>
      <c r="D80" s="90"/>
      <c r="E80" s="97"/>
      <c r="F80" s="99"/>
      <c r="G80" s="99"/>
      <c r="H80" s="99"/>
      <c r="I80" s="90"/>
      <c r="J80" s="79"/>
    </row>
    <row r="81" ht="144" spans="1:10">
      <c r="A81" s="99" t="s">
        <v>4874</v>
      </c>
      <c r="B81" s="90" t="s">
        <v>4875</v>
      </c>
      <c r="C81" s="90" t="s">
        <v>4876</v>
      </c>
      <c r="D81" s="90"/>
      <c r="E81" s="97" t="s">
        <v>4849</v>
      </c>
      <c r="F81" s="99">
        <v>101</v>
      </c>
      <c r="G81" s="99"/>
      <c r="H81" s="99"/>
      <c r="I81" s="90"/>
      <c r="J81" s="79"/>
    </row>
    <row r="82" ht="192" spans="1:10">
      <c r="A82" s="99" t="s">
        <v>4877</v>
      </c>
      <c r="B82" s="90" t="s">
        <v>4878</v>
      </c>
      <c r="C82" s="90" t="s">
        <v>4879</v>
      </c>
      <c r="D82" s="90" t="s">
        <v>52</v>
      </c>
      <c r="E82" s="97" t="s">
        <v>4849</v>
      </c>
      <c r="F82" s="99">
        <v>151</v>
      </c>
      <c r="G82" s="99"/>
      <c r="H82" s="99"/>
      <c r="I82" s="90"/>
      <c r="J82" s="79"/>
    </row>
    <row r="83" ht="228" spans="1:10">
      <c r="A83" s="99" t="s">
        <v>4880</v>
      </c>
      <c r="B83" s="90" t="s">
        <v>4881</v>
      </c>
      <c r="C83" s="90" t="s">
        <v>4882</v>
      </c>
      <c r="D83" s="90"/>
      <c r="E83" s="97" t="s">
        <v>4849</v>
      </c>
      <c r="F83" s="99">
        <v>126</v>
      </c>
      <c r="G83" s="99"/>
      <c r="H83" s="99"/>
      <c r="I83" s="90"/>
      <c r="J83" s="79"/>
    </row>
    <row r="84" ht="60" spans="1:10">
      <c r="A84" s="99" t="s">
        <v>4883</v>
      </c>
      <c r="B84" s="90" t="s">
        <v>4884</v>
      </c>
      <c r="C84" s="90" t="s">
        <v>4885</v>
      </c>
      <c r="D84" s="90"/>
      <c r="E84" s="97" t="s">
        <v>4849</v>
      </c>
      <c r="F84" s="99">
        <v>126</v>
      </c>
      <c r="G84" s="99"/>
      <c r="H84" s="99"/>
      <c r="I84" s="90"/>
      <c r="J84" s="79"/>
    </row>
    <row r="85" ht="72" spans="1:10">
      <c r="A85" s="99" t="s">
        <v>4886</v>
      </c>
      <c r="B85" s="90" t="s">
        <v>4887</v>
      </c>
      <c r="C85" s="90" t="s">
        <v>4888</v>
      </c>
      <c r="D85" s="90"/>
      <c r="E85" s="97" t="s">
        <v>4849</v>
      </c>
      <c r="F85" s="99">
        <v>84</v>
      </c>
      <c r="G85" s="99"/>
      <c r="H85" s="99"/>
      <c r="I85" s="90"/>
      <c r="J85" s="79"/>
    </row>
    <row r="86" ht="24" spans="1:10">
      <c r="A86" s="99" t="s">
        <v>4889</v>
      </c>
      <c r="B86" s="90" t="s">
        <v>4890</v>
      </c>
      <c r="C86" s="90"/>
      <c r="D86" s="90"/>
      <c r="E86" s="97"/>
      <c r="F86" s="99"/>
      <c r="G86" s="99"/>
      <c r="H86" s="99"/>
      <c r="I86" s="90"/>
      <c r="J86" s="79"/>
    </row>
    <row r="87" ht="60" spans="1:10">
      <c r="A87" s="99" t="s">
        <v>4891</v>
      </c>
      <c r="B87" s="90" t="s">
        <v>4892</v>
      </c>
      <c r="C87" s="90" t="s">
        <v>4893</v>
      </c>
      <c r="D87" s="90"/>
      <c r="E87" s="97" t="s">
        <v>4849</v>
      </c>
      <c r="F87" s="99">
        <v>84</v>
      </c>
      <c r="G87" s="99"/>
      <c r="H87" s="99"/>
      <c r="I87" s="90"/>
      <c r="J87" s="79"/>
    </row>
    <row r="88" ht="60" spans="1:10">
      <c r="A88" s="99" t="s">
        <v>4894</v>
      </c>
      <c r="B88" s="90" t="s">
        <v>4895</v>
      </c>
      <c r="C88" s="90" t="s">
        <v>4896</v>
      </c>
      <c r="D88" s="90"/>
      <c r="E88" s="97" t="s">
        <v>4849</v>
      </c>
      <c r="F88" s="99">
        <v>84</v>
      </c>
      <c r="G88" s="99"/>
      <c r="H88" s="99"/>
      <c r="I88" s="90"/>
      <c r="J88" s="79"/>
    </row>
    <row r="89" ht="108" spans="1:10">
      <c r="A89" s="99" t="s">
        <v>4897</v>
      </c>
      <c r="B89" s="90" t="s">
        <v>4898</v>
      </c>
      <c r="C89" s="90" t="s">
        <v>4899</v>
      </c>
      <c r="D89" s="90"/>
      <c r="E89" s="97" t="s">
        <v>4849</v>
      </c>
      <c r="F89" s="99">
        <v>84</v>
      </c>
      <c r="G89" s="99"/>
      <c r="H89" s="99"/>
      <c r="I89" s="90"/>
      <c r="J89" s="79"/>
    </row>
    <row r="90" ht="108" spans="1:10">
      <c r="A90" s="99" t="s">
        <v>4900</v>
      </c>
      <c r="B90" s="90" t="s">
        <v>4901</v>
      </c>
      <c r="C90" s="90" t="s">
        <v>4902</v>
      </c>
      <c r="D90" s="90"/>
      <c r="E90" s="97" t="s">
        <v>4849</v>
      </c>
      <c r="F90" s="99">
        <v>84</v>
      </c>
      <c r="G90" s="99"/>
      <c r="H90" s="99"/>
      <c r="I90" s="90"/>
      <c r="J90" s="79"/>
    </row>
    <row r="91" ht="36" spans="1:10">
      <c r="A91" s="99" t="s">
        <v>4903</v>
      </c>
      <c r="B91" s="90" t="s">
        <v>4904</v>
      </c>
      <c r="C91" s="90" t="s">
        <v>4905</v>
      </c>
      <c r="D91" s="90"/>
      <c r="E91" s="97" t="s">
        <v>4849</v>
      </c>
      <c r="F91" s="99">
        <v>67</v>
      </c>
      <c r="G91" s="99"/>
      <c r="H91" s="99"/>
      <c r="I91" s="90"/>
      <c r="J91" s="79"/>
    </row>
    <row r="92" ht="48" spans="1:10">
      <c r="A92" s="99" t="s">
        <v>4906</v>
      </c>
      <c r="B92" s="90" t="s">
        <v>4907</v>
      </c>
      <c r="C92" s="90" t="s">
        <v>4908</v>
      </c>
      <c r="D92" s="90"/>
      <c r="E92" s="97" t="s">
        <v>4849</v>
      </c>
      <c r="F92" s="99">
        <v>67</v>
      </c>
      <c r="G92" s="99"/>
      <c r="H92" s="99"/>
      <c r="I92" s="90"/>
      <c r="J92" s="79"/>
    </row>
    <row r="93" ht="24" spans="1:10">
      <c r="A93" s="99" t="s">
        <v>4909</v>
      </c>
      <c r="B93" s="90" t="s">
        <v>4910</v>
      </c>
      <c r="C93" s="90"/>
      <c r="D93" s="90"/>
      <c r="E93" s="97"/>
      <c r="F93" s="99"/>
      <c r="G93" s="99"/>
      <c r="H93" s="99"/>
      <c r="I93" s="90"/>
      <c r="J93" s="79"/>
    </row>
    <row r="94" ht="36" spans="1:10">
      <c r="A94" s="99" t="s">
        <v>4911</v>
      </c>
      <c r="B94" s="90" t="s">
        <v>4912</v>
      </c>
      <c r="C94" s="90" t="s">
        <v>4913</v>
      </c>
      <c r="D94" s="90"/>
      <c r="E94" s="97" t="s">
        <v>4849</v>
      </c>
      <c r="F94" s="99">
        <v>42</v>
      </c>
      <c r="G94" s="99"/>
      <c r="H94" s="99"/>
      <c r="I94" s="90"/>
      <c r="J94" s="79"/>
    </row>
    <row r="95" ht="24" spans="1:10">
      <c r="A95" s="99" t="s">
        <v>4914</v>
      </c>
      <c r="B95" s="90" t="s">
        <v>4915</v>
      </c>
      <c r="C95" s="90" t="s">
        <v>4916</v>
      </c>
      <c r="D95" s="90"/>
      <c r="E95" s="97" t="s">
        <v>4849</v>
      </c>
      <c r="F95" s="99">
        <v>42</v>
      </c>
      <c r="G95" s="99"/>
      <c r="H95" s="99"/>
      <c r="I95" s="90"/>
      <c r="J95" s="79"/>
    </row>
    <row r="96" ht="24" spans="1:10">
      <c r="A96" s="99" t="s">
        <v>4917</v>
      </c>
      <c r="B96" s="90" t="s">
        <v>4918</v>
      </c>
      <c r="C96" s="90" t="s">
        <v>4919</v>
      </c>
      <c r="D96" s="90"/>
      <c r="E96" s="97" t="s">
        <v>4849</v>
      </c>
      <c r="F96" s="99">
        <v>42</v>
      </c>
      <c r="G96" s="99"/>
      <c r="H96" s="99"/>
      <c r="I96" s="90"/>
      <c r="J96" s="79"/>
    </row>
    <row r="97" ht="108" spans="1:10">
      <c r="A97" s="99" t="s">
        <v>4920</v>
      </c>
      <c r="B97" s="90" t="s">
        <v>4921</v>
      </c>
      <c r="C97" s="90" t="s">
        <v>4922</v>
      </c>
      <c r="D97" s="90" t="s">
        <v>52</v>
      </c>
      <c r="E97" s="97" t="s">
        <v>4849</v>
      </c>
      <c r="F97" s="99">
        <v>67</v>
      </c>
      <c r="G97" s="99"/>
      <c r="H97" s="99"/>
      <c r="I97" s="90"/>
      <c r="J97" s="79"/>
    </row>
    <row r="98" ht="36" spans="1:10">
      <c r="A98" s="99" t="s">
        <v>4923</v>
      </c>
      <c r="B98" s="90" t="s">
        <v>4924</v>
      </c>
      <c r="C98" s="90" t="s">
        <v>4925</v>
      </c>
      <c r="D98" s="90"/>
      <c r="E98" s="97" t="s">
        <v>4849</v>
      </c>
      <c r="F98" s="99">
        <v>126</v>
      </c>
      <c r="G98" s="99"/>
      <c r="H98" s="99"/>
      <c r="I98" s="90"/>
      <c r="J98" s="79"/>
    </row>
    <row r="99" ht="48" spans="1:10">
      <c r="A99" s="99" t="s">
        <v>4926</v>
      </c>
      <c r="B99" s="90" t="s">
        <v>4927</v>
      </c>
      <c r="C99" s="90" t="s">
        <v>4928</v>
      </c>
      <c r="D99" s="90"/>
      <c r="E99" s="97" t="s">
        <v>4849</v>
      </c>
      <c r="F99" s="99">
        <v>126</v>
      </c>
      <c r="G99" s="99"/>
      <c r="H99" s="99"/>
      <c r="I99" s="90"/>
      <c r="J99" s="79"/>
    </row>
    <row r="100" ht="60" spans="1:10">
      <c r="A100" s="99" t="s">
        <v>4929</v>
      </c>
      <c r="B100" s="90" t="s">
        <v>4930</v>
      </c>
      <c r="C100" s="90" t="s">
        <v>4931</v>
      </c>
      <c r="D100" s="90"/>
      <c r="E100" s="97" t="s">
        <v>4849</v>
      </c>
      <c r="F100" s="99">
        <v>126</v>
      </c>
      <c r="G100" s="99"/>
      <c r="H100" s="99"/>
      <c r="I100" s="90" t="s">
        <v>52</v>
      </c>
      <c r="J100" s="79"/>
    </row>
    <row r="101" ht="24" spans="1:10">
      <c r="A101" s="99" t="s">
        <v>4932</v>
      </c>
      <c r="B101" s="90" t="s">
        <v>4933</v>
      </c>
      <c r="C101" s="90" t="s">
        <v>4934</v>
      </c>
      <c r="D101" s="90"/>
      <c r="E101" s="97" t="s">
        <v>4935</v>
      </c>
      <c r="F101" s="99">
        <v>252</v>
      </c>
      <c r="G101" s="99"/>
      <c r="H101" s="99"/>
      <c r="I101" s="90" t="s">
        <v>4936</v>
      </c>
      <c r="J101" s="79"/>
    </row>
    <row r="102" ht="72" spans="1:10">
      <c r="A102" s="99" t="s">
        <v>4937</v>
      </c>
      <c r="B102" s="90" t="s">
        <v>4938</v>
      </c>
      <c r="C102" s="90" t="s">
        <v>4939</v>
      </c>
      <c r="D102" s="90" t="s">
        <v>4940</v>
      </c>
      <c r="E102" s="97" t="s">
        <v>4941</v>
      </c>
      <c r="F102" s="99">
        <v>126</v>
      </c>
      <c r="G102" s="99"/>
      <c r="H102" s="99"/>
      <c r="I102" s="90" t="s">
        <v>4942</v>
      </c>
      <c r="J102" s="79"/>
    </row>
    <row r="103" ht="24" spans="1:10">
      <c r="A103" s="99" t="s">
        <v>4943</v>
      </c>
      <c r="B103" s="90" t="s">
        <v>4944</v>
      </c>
      <c r="C103" s="90"/>
      <c r="D103" s="90"/>
      <c r="E103" s="97" t="s">
        <v>1633</v>
      </c>
      <c r="F103" s="99" t="s">
        <v>786</v>
      </c>
      <c r="G103" s="99"/>
      <c r="H103" s="99"/>
      <c r="I103" s="90"/>
      <c r="J103" s="79"/>
    </row>
    <row r="104" ht="24" spans="1:10">
      <c r="A104" s="99" t="s">
        <v>4945</v>
      </c>
      <c r="B104" s="90" t="s">
        <v>4946</v>
      </c>
      <c r="C104" s="90"/>
      <c r="D104" s="90"/>
      <c r="E104" s="97"/>
      <c r="F104" s="99"/>
      <c r="G104" s="99"/>
      <c r="H104" s="99"/>
      <c r="I104" s="90"/>
      <c r="J104" s="79"/>
    </row>
    <row r="105" ht="48" spans="1:10">
      <c r="A105" s="99" t="s">
        <v>4947</v>
      </c>
      <c r="B105" s="90" t="s">
        <v>4948</v>
      </c>
      <c r="C105" s="90" t="s">
        <v>4949</v>
      </c>
      <c r="D105" s="90"/>
      <c r="E105" s="97" t="s">
        <v>4849</v>
      </c>
      <c r="F105" s="99">
        <v>75</v>
      </c>
      <c r="G105" s="99"/>
      <c r="H105" s="99"/>
      <c r="I105" s="90"/>
      <c r="J105" s="79"/>
    </row>
    <row r="106" ht="108" spans="1:10">
      <c r="A106" s="99" t="s">
        <v>4950</v>
      </c>
      <c r="B106" s="90" t="s">
        <v>4951</v>
      </c>
      <c r="C106" s="90" t="s">
        <v>4952</v>
      </c>
      <c r="D106" s="90"/>
      <c r="E106" s="97" t="s">
        <v>4849</v>
      </c>
      <c r="F106" s="99">
        <v>126</v>
      </c>
      <c r="G106" s="99"/>
      <c r="H106" s="99"/>
      <c r="I106" s="90"/>
      <c r="J106" s="79"/>
    </row>
    <row r="107" ht="24" spans="1:10">
      <c r="A107" s="99" t="s">
        <v>4953</v>
      </c>
      <c r="B107" s="90" t="s">
        <v>4954</v>
      </c>
      <c r="C107" s="90" t="s">
        <v>4955</v>
      </c>
      <c r="D107" s="90"/>
      <c r="E107" s="97" t="s">
        <v>4849</v>
      </c>
      <c r="F107" s="99">
        <v>42</v>
      </c>
      <c r="G107" s="99"/>
      <c r="H107" s="99"/>
      <c r="I107" s="90"/>
      <c r="J107" s="79"/>
    </row>
    <row r="108" ht="108" spans="1:10">
      <c r="A108" s="99" t="s">
        <v>4956</v>
      </c>
      <c r="B108" s="90" t="s">
        <v>4957</v>
      </c>
      <c r="C108" s="90" t="s">
        <v>4958</v>
      </c>
      <c r="D108" s="90"/>
      <c r="E108" s="97" t="s">
        <v>4849</v>
      </c>
      <c r="F108" s="99">
        <v>84</v>
      </c>
      <c r="G108" s="99"/>
      <c r="H108" s="99"/>
      <c r="I108" s="90"/>
      <c r="J108" s="79"/>
    </row>
    <row r="109" ht="84" spans="1:10">
      <c r="A109" s="99" t="s">
        <v>4959</v>
      </c>
      <c r="B109" s="90" t="s">
        <v>4960</v>
      </c>
      <c r="C109" s="90" t="s">
        <v>4961</v>
      </c>
      <c r="D109" s="90"/>
      <c r="E109" s="97" t="s">
        <v>4849</v>
      </c>
      <c r="F109" s="99">
        <v>126</v>
      </c>
      <c r="G109" s="99"/>
      <c r="H109" s="99"/>
      <c r="I109" s="90"/>
      <c r="J109" s="79"/>
    </row>
    <row r="110" ht="36" spans="1:10">
      <c r="A110" s="99" t="s">
        <v>4962</v>
      </c>
      <c r="B110" s="90" t="s">
        <v>4963</v>
      </c>
      <c r="C110" s="90" t="s">
        <v>4964</v>
      </c>
      <c r="D110" s="90"/>
      <c r="E110" s="97" t="s">
        <v>4849</v>
      </c>
      <c r="F110" s="99">
        <v>75</v>
      </c>
      <c r="G110" s="99"/>
      <c r="H110" s="99"/>
      <c r="I110" s="90"/>
      <c r="J110" s="79"/>
    </row>
    <row r="111" ht="48" spans="1:10">
      <c r="A111" s="99" t="s">
        <v>4965</v>
      </c>
      <c r="B111" s="90" t="s">
        <v>4966</v>
      </c>
      <c r="C111" s="90" t="s">
        <v>4967</v>
      </c>
      <c r="D111" s="90"/>
      <c r="E111" s="97" t="s">
        <v>4849</v>
      </c>
      <c r="F111" s="99">
        <v>67</v>
      </c>
      <c r="G111" s="99"/>
      <c r="H111" s="99"/>
      <c r="I111" s="90"/>
      <c r="J111" s="79"/>
    </row>
    <row r="112" ht="24" spans="1:10">
      <c r="A112" s="99" t="s">
        <v>4968</v>
      </c>
      <c r="B112" s="90" t="s">
        <v>4969</v>
      </c>
      <c r="C112" s="90" t="s">
        <v>4970</v>
      </c>
      <c r="D112" s="90"/>
      <c r="E112" s="97" t="s">
        <v>4849</v>
      </c>
      <c r="F112" s="99">
        <v>42</v>
      </c>
      <c r="G112" s="99"/>
      <c r="H112" s="99"/>
      <c r="I112" s="90"/>
      <c r="J112" s="79"/>
    </row>
    <row r="113" ht="24" spans="1:10">
      <c r="A113" s="99" t="s">
        <v>4971</v>
      </c>
      <c r="B113" s="90" t="s">
        <v>4972</v>
      </c>
      <c r="C113" s="90" t="s">
        <v>4973</v>
      </c>
      <c r="D113" s="90"/>
      <c r="E113" s="97" t="s">
        <v>4849</v>
      </c>
      <c r="F113" s="99">
        <v>67.2</v>
      </c>
      <c r="G113" s="99"/>
      <c r="H113" s="99"/>
      <c r="I113" s="90"/>
      <c r="J113" s="79"/>
    </row>
    <row r="114" ht="24" spans="1:10">
      <c r="A114" s="99" t="s">
        <v>4974</v>
      </c>
      <c r="B114" s="90" t="s">
        <v>4975</v>
      </c>
      <c r="C114" s="90" t="s">
        <v>4976</v>
      </c>
      <c r="D114" s="90" t="s">
        <v>52</v>
      </c>
      <c r="E114" s="97" t="s">
        <v>4849</v>
      </c>
      <c r="F114" s="99">
        <v>101</v>
      </c>
      <c r="G114" s="99"/>
      <c r="H114" s="99"/>
      <c r="I114" s="90"/>
      <c r="J114" s="79"/>
    </row>
    <row r="115" ht="24" spans="1:10">
      <c r="A115" s="99" t="s">
        <v>4977</v>
      </c>
      <c r="B115" s="90" t="s">
        <v>4978</v>
      </c>
      <c r="C115" s="90" t="s">
        <v>4973</v>
      </c>
      <c r="D115" s="90"/>
      <c r="E115" s="97" t="s">
        <v>4849</v>
      </c>
      <c r="F115" s="99">
        <v>101</v>
      </c>
      <c r="G115" s="99"/>
      <c r="H115" s="99"/>
      <c r="I115" s="90"/>
      <c r="J115" s="79"/>
    </row>
    <row r="116" ht="24" spans="1:10">
      <c r="A116" s="99" t="s">
        <v>4979</v>
      </c>
      <c r="B116" s="90" t="s">
        <v>4980</v>
      </c>
      <c r="C116" s="90" t="s">
        <v>4981</v>
      </c>
      <c r="D116" s="90"/>
      <c r="E116" s="97" t="s">
        <v>4849</v>
      </c>
      <c r="F116" s="99">
        <v>126</v>
      </c>
      <c r="G116" s="99"/>
      <c r="H116" s="99"/>
      <c r="I116" s="90"/>
      <c r="J116" s="79"/>
    </row>
    <row r="117" ht="24" spans="1:10">
      <c r="A117" s="99" t="s">
        <v>4982</v>
      </c>
      <c r="B117" s="90" t="s">
        <v>4983</v>
      </c>
      <c r="C117" s="90"/>
      <c r="D117" s="90"/>
      <c r="E117" s="97"/>
      <c r="F117" s="99"/>
      <c r="G117" s="99"/>
      <c r="H117" s="99"/>
      <c r="I117" s="90"/>
      <c r="J117" s="79"/>
    </row>
    <row r="118" ht="72" spans="1:10">
      <c r="A118" s="99" t="s">
        <v>4984</v>
      </c>
      <c r="B118" s="90" t="s">
        <v>4985</v>
      </c>
      <c r="C118" s="90" t="s">
        <v>4986</v>
      </c>
      <c r="D118" s="90"/>
      <c r="E118" s="97" t="s">
        <v>4849</v>
      </c>
      <c r="F118" s="99">
        <v>59</v>
      </c>
      <c r="G118" s="99"/>
      <c r="H118" s="99"/>
      <c r="I118" s="90"/>
      <c r="J118" s="79"/>
    </row>
    <row r="119" ht="96" spans="1:10">
      <c r="A119" s="99" t="s">
        <v>4987</v>
      </c>
      <c r="B119" s="90" t="s">
        <v>4988</v>
      </c>
      <c r="C119" s="90" t="s">
        <v>4989</v>
      </c>
      <c r="D119" s="90"/>
      <c r="E119" s="97" t="s">
        <v>4849</v>
      </c>
      <c r="F119" s="99">
        <v>59</v>
      </c>
      <c r="G119" s="99"/>
      <c r="H119" s="99"/>
      <c r="I119" s="90"/>
      <c r="J119" s="79"/>
    </row>
    <row r="120" ht="72" spans="1:10">
      <c r="A120" s="99" t="s">
        <v>4990</v>
      </c>
      <c r="B120" s="90" t="s">
        <v>4991</v>
      </c>
      <c r="C120" s="90" t="s">
        <v>4992</v>
      </c>
      <c r="D120" s="90"/>
      <c r="E120" s="97" t="s">
        <v>4849</v>
      </c>
      <c r="F120" s="99">
        <v>84</v>
      </c>
      <c r="G120" s="99"/>
      <c r="H120" s="99"/>
      <c r="I120" s="90"/>
      <c r="J120" s="79"/>
    </row>
    <row r="121" ht="36" spans="1:10">
      <c r="A121" s="99" t="s">
        <v>4993</v>
      </c>
      <c r="B121" s="90" t="s">
        <v>4994</v>
      </c>
      <c r="C121" s="90" t="s">
        <v>4995</v>
      </c>
      <c r="D121" s="90"/>
      <c r="E121" s="97" t="s">
        <v>4849</v>
      </c>
      <c r="F121" s="99">
        <v>50</v>
      </c>
      <c r="G121" s="99"/>
      <c r="H121" s="99"/>
      <c r="I121" s="90"/>
      <c r="J121" s="79"/>
    </row>
    <row r="122" ht="48" spans="1:10">
      <c r="A122" s="99" t="s">
        <v>4996</v>
      </c>
      <c r="B122" s="90" t="s">
        <v>4997</v>
      </c>
      <c r="C122" s="90" t="s">
        <v>4998</v>
      </c>
      <c r="D122" s="90"/>
      <c r="E122" s="97" t="s">
        <v>4849</v>
      </c>
      <c r="F122" s="99">
        <v>59</v>
      </c>
      <c r="G122" s="99"/>
      <c r="H122" s="99"/>
      <c r="I122" s="90"/>
      <c r="J122" s="79"/>
    </row>
    <row r="123" ht="48" spans="1:10">
      <c r="A123" s="99" t="s">
        <v>4999</v>
      </c>
      <c r="B123" s="90" t="s">
        <v>5000</v>
      </c>
      <c r="C123" s="90" t="s">
        <v>4998</v>
      </c>
      <c r="D123" s="90"/>
      <c r="E123" s="97" t="s">
        <v>4849</v>
      </c>
      <c r="F123" s="99">
        <v>59</v>
      </c>
      <c r="G123" s="99"/>
      <c r="H123" s="99"/>
      <c r="I123" s="90"/>
      <c r="J123" s="79"/>
    </row>
    <row r="124" spans="1:10">
      <c r="A124" s="99" t="s">
        <v>5001</v>
      </c>
      <c r="B124" s="90" t="s">
        <v>5002</v>
      </c>
      <c r="C124" s="90"/>
      <c r="D124" s="90"/>
      <c r="E124" s="97"/>
      <c r="F124" s="99"/>
      <c r="G124" s="99"/>
      <c r="H124" s="99"/>
      <c r="I124" s="90"/>
      <c r="J124" s="79"/>
    </row>
    <row r="125" ht="36" spans="1:10">
      <c r="A125" s="99" t="s">
        <v>5003</v>
      </c>
      <c r="B125" s="90" t="s">
        <v>5004</v>
      </c>
      <c r="C125" s="90"/>
      <c r="D125" s="90" t="s">
        <v>5005</v>
      </c>
      <c r="E125" s="97" t="s">
        <v>229</v>
      </c>
      <c r="F125" s="99">
        <v>4</v>
      </c>
      <c r="G125" s="99"/>
      <c r="H125" s="99"/>
      <c r="I125" s="90"/>
      <c r="J125" s="79"/>
    </row>
    <row r="126" ht="36" spans="1:10">
      <c r="A126" s="99" t="s">
        <v>5006</v>
      </c>
      <c r="B126" s="90" t="s">
        <v>5007</v>
      </c>
      <c r="C126" s="90" t="s">
        <v>5008</v>
      </c>
      <c r="D126" s="90"/>
      <c r="E126" s="97" t="s">
        <v>4849</v>
      </c>
      <c r="F126" s="99">
        <v>126</v>
      </c>
      <c r="G126" s="99"/>
      <c r="H126" s="99"/>
      <c r="I126" s="90"/>
      <c r="J126" s="79"/>
    </row>
    <row r="127" ht="228" spans="1:10">
      <c r="A127" s="83" t="s">
        <v>5009</v>
      </c>
      <c r="B127" s="33" t="s">
        <v>5010</v>
      </c>
      <c r="C127" s="33" t="s">
        <v>5011</v>
      </c>
      <c r="D127" s="33"/>
      <c r="E127" s="32" t="s">
        <v>751</v>
      </c>
      <c r="F127" s="99" t="s">
        <v>87</v>
      </c>
      <c r="G127" s="99"/>
      <c r="H127" s="99"/>
      <c r="I127" s="33"/>
      <c r="J127" s="79" t="s">
        <v>89</v>
      </c>
    </row>
    <row r="128" ht="108" spans="1:10">
      <c r="A128" s="83" t="s">
        <v>5012</v>
      </c>
      <c r="B128" s="33" t="s">
        <v>5013</v>
      </c>
      <c r="C128" s="33" t="s">
        <v>5014</v>
      </c>
      <c r="D128" s="33"/>
      <c r="E128" s="32" t="s">
        <v>751</v>
      </c>
      <c r="F128" s="99" t="s">
        <v>87</v>
      </c>
      <c r="G128" s="99"/>
      <c r="H128" s="99"/>
      <c r="I128" s="33"/>
      <c r="J128" s="79" t="s">
        <v>89</v>
      </c>
    </row>
    <row r="129" ht="168" spans="1:10">
      <c r="A129" s="151" t="s">
        <v>5015</v>
      </c>
      <c r="B129" s="152" t="s">
        <v>5016</v>
      </c>
      <c r="C129" s="152" t="s">
        <v>5017</v>
      </c>
      <c r="D129" s="152"/>
      <c r="E129" s="154" t="s">
        <v>5018</v>
      </c>
      <c r="F129" s="154" t="s">
        <v>87</v>
      </c>
      <c r="G129" s="154"/>
      <c r="H129" s="154"/>
      <c r="I129" s="153"/>
      <c r="J129" s="79" t="s">
        <v>18</v>
      </c>
    </row>
    <row r="130" ht="108" spans="1:10">
      <c r="A130" s="155">
        <v>310208007</v>
      </c>
      <c r="B130" s="155" t="s">
        <v>5019</v>
      </c>
      <c r="C130" s="39" t="s">
        <v>5020</v>
      </c>
      <c r="D130" s="39" t="s">
        <v>52</v>
      </c>
      <c r="E130" s="39" t="s">
        <v>36</v>
      </c>
      <c r="F130" s="154"/>
      <c r="G130" s="154"/>
      <c r="H130" s="154"/>
      <c r="I130" s="153"/>
      <c r="J130" s="79" t="s">
        <v>407</v>
      </c>
    </row>
    <row r="131" spans="1:10">
      <c r="A131" s="95" t="s">
        <v>5021</v>
      </c>
      <c r="B131" s="96" t="s">
        <v>5022</v>
      </c>
      <c r="C131" s="90"/>
      <c r="D131" s="90"/>
      <c r="E131" s="97"/>
      <c r="F131" s="99"/>
      <c r="G131" s="99"/>
      <c r="H131" s="99"/>
      <c r="I131" s="90"/>
      <c r="J131" s="79"/>
    </row>
    <row r="132" ht="72" spans="1:10">
      <c r="A132" s="99" t="s">
        <v>5023</v>
      </c>
      <c r="B132" s="90" t="s">
        <v>5024</v>
      </c>
      <c r="C132" s="90" t="s">
        <v>5025</v>
      </c>
      <c r="D132" s="90"/>
      <c r="E132" s="97" t="s">
        <v>36</v>
      </c>
      <c r="F132" s="99" t="s">
        <v>1634</v>
      </c>
      <c r="G132" s="99"/>
      <c r="H132" s="99"/>
      <c r="I132" s="90"/>
      <c r="J132" s="79" t="s">
        <v>194</v>
      </c>
    </row>
    <row r="133" ht="72" spans="1:10">
      <c r="A133" s="99" t="s">
        <v>5026</v>
      </c>
      <c r="B133" s="90" t="s">
        <v>5027</v>
      </c>
      <c r="C133" s="90" t="s">
        <v>5028</v>
      </c>
      <c r="D133" s="90"/>
      <c r="E133" s="97" t="s">
        <v>1633</v>
      </c>
      <c r="F133" s="99">
        <v>1.6</v>
      </c>
      <c r="G133" s="99"/>
      <c r="H133" s="99"/>
      <c r="I133" s="90" t="s">
        <v>5029</v>
      </c>
      <c r="J133" s="79"/>
    </row>
    <row r="134" ht="24" spans="1:10">
      <c r="A134" s="99" t="s">
        <v>5030</v>
      </c>
      <c r="B134" s="90" t="s">
        <v>5031</v>
      </c>
      <c r="C134" s="90"/>
      <c r="D134" s="90"/>
      <c r="E134" s="97" t="s">
        <v>36</v>
      </c>
      <c r="F134" s="99">
        <v>1.6</v>
      </c>
      <c r="G134" s="99"/>
      <c r="H134" s="99"/>
      <c r="I134" s="90"/>
      <c r="J134" s="79"/>
    </row>
    <row r="135" ht="36" spans="1:10">
      <c r="A135" s="99" t="s">
        <v>5032</v>
      </c>
      <c r="B135" s="90" t="s">
        <v>5033</v>
      </c>
      <c r="C135" s="90"/>
      <c r="D135" s="90"/>
      <c r="E135" s="97" t="s">
        <v>36</v>
      </c>
      <c r="F135" s="148" t="s">
        <v>60</v>
      </c>
      <c r="G135" s="148"/>
      <c r="H135" s="148"/>
      <c r="I135" s="90"/>
      <c r="J135" s="79" t="s">
        <v>73</v>
      </c>
    </row>
    <row r="136" ht="72" spans="1:10">
      <c r="A136" s="99" t="s">
        <v>5034</v>
      </c>
      <c r="B136" s="90" t="s">
        <v>5035</v>
      </c>
      <c r="C136" s="90" t="s">
        <v>5036</v>
      </c>
      <c r="D136" s="90"/>
      <c r="E136" s="97" t="s">
        <v>36</v>
      </c>
      <c r="F136" s="99"/>
      <c r="G136" s="99"/>
      <c r="H136" s="99"/>
      <c r="I136" s="90"/>
      <c r="J136" s="79"/>
    </row>
    <row r="137" ht="24" spans="1:10">
      <c r="A137" s="99" t="s">
        <v>5037</v>
      </c>
      <c r="B137" s="90" t="s">
        <v>5038</v>
      </c>
      <c r="C137" s="90"/>
      <c r="D137" s="90"/>
      <c r="E137" s="97"/>
      <c r="F137" s="99">
        <v>8</v>
      </c>
      <c r="G137" s="99"/>
      <c r="H137" s="99"/>
      <c r="I137" s="90"/>
      <c r="J137" s="79"/>
    </row>
    <row r="138" ht="36" spans="1:10">
      <c r="A138" s="99" t="s">
        <v>5039</v>
      </c>
      <c r="B138" s="90" t="s">
        <v>5040</v>
      </c>
      <c r="C138" s="90"/>
      <c r="D138" s="90"/>
      <c r="E138" s="97"/>
      <c r="F138" s="148" t="s">
        <v>3639</v>
      </c>
      <c r="G138" s="148"/>
      <c r="H138" s="148"/>
      <c r="I138" s="90"/>
      <c r="J138" s="79" t="s">
        <v>73</v>
      </c>
    </row>
    <row r="139" ht="36" spans="1:10">
      <c r="A139" s="99" t="s">
        <v>5041</v>
      </c>
      <c r="B139" s="90" t="s">
        <v>5042</v>
      </c>
      <c r="C139" s="90"/>
      <c r="D139" s="90"/>
      <c r="E139" s="97" t="s">
        <v>36</v>
      </c>
      <c r="F139" s="148" t="s">
        <v>5043</v>
      </c>
      <c r="G139" s="148"/>
      <c r="H139" s="148"/>
      <c r="I139" s="90"/>
      <c r="J139" s="79" t="s">
        <v>73</v>
      </c>
    </row>
    <row r="140" ht="48" spans="1:10">
      <c r="A140" s="99" t="s">
        <v>5044</v>
      </c>
      <c r="B140" s="90" t="s">
        <v>5045</v>
      </c>
      <c r="C140" s="90" t="s">
        <v>5046</v>
      </c>
      <c r="D140" s="90"/>
      <c r="E140" s="97" t="s">
        <v>1633</v>
      </c>
      <c r="F140" s="99" t="s">
        <v>65</v>
      </c>
      <c r="G140" s="99"/>
      <c r="H140" s="99"/>
      <c r="I140" s="33"/>
      <c r="J140" s="79" t="s">
        <v>119</v>
      </c>
    </row>
    <row r="141" ht="48" spans="1:10">
      <c r="A141" s="99" t="s">
        <v>5047</v>
      </c>
      <c r="B141" s="90" t="s">
        <v>5048</v>
      </c>
      <c r="C141" s="90" t="s">
        <v>52</v>
      </c>
      <c r="D141" s="90"/>
      <c r="E141" s="97" t="s">
        <v>36</v>
      </c>
      <c r="F141" s="99" t="s">
        <v>65</v>
      </c>
      <c r="G141" s="99"/>
      <c r="H141" s="99"/>
      <c r="I141" s="33"/>
      <c r="J141" s="79" t="s">
        <v>119</v>
      </c>
    </row>
    <row r="142" ht="72" spans="1:10">
      <c r="A142" s="99" t="s">
        <v>5049</v>
      </c>
      <c r="B142" s="90" t="s">
        <v>5050</v>
      </c>
      <c r="C142" s="90" t="s">
        <v>5051</v>
      </c>
      <c r="D142" s="90"/>
      <c r="E142" s="97" t="s">
        <v>36</v>
      </c>
      <c r="F142" s="99" t="s">
        <v>65</v>
      </c>
      <c r="G142" s="99"/>
      <c r="H142" s="99"/>
      <c r="I142" s="33"/>
      <c r="J142" s="79" t="s">
        <v>119</v>
      </c>
    </row>
    <row r="143" spans="1:10">
      <c r="A143" s="99" t="s">
        <v>5052</v>
      </c>
      <c r="B143" s="90" t="s">
        <v>5053</v>
      </c>
      <c r="C143" s="90"/>
      <c r="D143" s="90"/>
      <c r="E143" s="97" t="s">
        <v>36</v>
      </c>
      <c r="F143" s="99">
        <v>4</v>
      </c>
      <c r="G143" s="99"/>
      <c r="H143" s="99"/>
      <c r="I143" s="90"/>
      <c r="J143" s="79"/>
    </row>
    <row r="144" ht="36" spans="1:10">
      <c r="A144" s="99" t="s">
        <v>5054</v>
      </c>
      <c r="B144" s="90" t="s">
        <v>5055</v>
      </c>
      <c r="C144" s="90" t="s">
        <v>5056</v>
      </c>
      <c r="D144" s="90"/>
      <c r="E144" s="97" t="s">
        <v>36</v>
      </c>
      <c r="F144" s="148" t="s">
        <v>5043</v>
      </c>
      <c r="G144" s="148"/>
      <c r="H144" s="148"/>
      <c r="I144" s="90"/>
      <c r="J144" s="79" t="s">
        <v>73</v>
      </c>
    </row>
    <row r="145" spans="1:10">
      <c r="A145" s="99" t="s">
        <v>5057</v>
      </c>
      <c r="B145" s="90" t="s">
        <v>5058</v>
      </c>
      <c r="C145" s="90"/>
      <c r="D145" s="90"/>
      <c r="E145" s="97" t="s">
        <v>36</v>
      </c>
      <c r="F145" s="99">
        <v>8</v>
      </c>
      <c r="G145" s="99"/>
      <c r="H145" s="99"/>
      <c r="I145" s="90"/>
      <c r="J145" s="79"/>
    </row>
    <row r="146" ht="60" spans="1:10">
      <c r="A146" s="99" t="s">
        <v>5059</v>
      </c>
      <c r="B146" s="90" t="s">
        <v>5060</v>
      </c>
      <c r="C146" s="90" t="s">
        <v>5061</v>
      </c>
      <c r="D146" s="90"/>
      <c r="E146" s="97" t="s">
        <v>36</v>
      </c>
      <c r="F146" s="148" t="s">
        <v>55</v>
      </c>
      <c r="G146" s="148"/>
      <c r="H146" s="148"/>
      <c r="I146" s="90"/>
      <c r="J146" s="79" t="s">
        <v>73</v>
      </c>
    </row>
    <row r="147" ht="36" spans="1:10">
      <c r="A147" s="99" t="s">
        <v>5062</v>
      </c>
      <c r="B147" s="90" t="s">
        <v>5063</v>
      </c>
      <c r="C147" s="90"/>
      <c r="D147" s="90"/>
      <c r="E147" s="97" t="s">
        <v>36</v>
      </c>
      <c r="F147" s="148" t="s">
        <v>29</v>
      </c>
      <c r="G147" s="148"/>
      <c r="H147" s="148"/>
      <c r="I147" s="90"/>
      <c r="J147" s="79" t="s">
        <v>73</v>
      </c>
    </row>
    <row r="148" ht="36" spans="1:10">
      <c r="A148" s="99" t="s">
        <v>5064</v>
      </c>
      <c r="B148" s="90" t="s">
        <v>5065</v>
      </c>
      <c r="C148" s="90"/>
      <c r="D148" s="90"/>
      <c r="E148" s="97" t="s">
        <v>36</v>
      </c>
      <c r="F148" s="148" t="s">
        <v>5043</v>
      </c>
      <c r="G148" s="148"/>
      <c r="H148" s="148"/>
      <c r="I148" s="90"/>
      <c r="J148" s="79" t="s">
        <v>73</v>
      </c>
    </row>
    <row r="149" ht="36" spans="1:10">
      <c r="A149" s="99" t="s">
        <v>5066</v>
      </c>
      <c r="B149" s="90" t="s">
        <v>5067</v>
      </c>
      <c r="C149" s="90"/>
      <c r="D149" s="90"/>
      <c r="E149" s="97" t="s">
        <v>36</v>
      </c>
      <c r="F149" s="148" t="s">
        <v>5043</v>
      </c>
      <c r="G149" s="148"/>
      <c r="H149" s="148"/>
      <c r="I149" s="90"/>
      <c r="J149" s="79" t="s">
        <v>73</v>
      </c>
    </row>
    <row r="150" ht="36" spans="1:10">
      <c r="A150" s="99" t="s">
        <v>5068</v>
      </c>
      <c r="B150" s="90" t="s">
        <v>5069</v>
      </c>
      <c r="C150" s="90"/>
      <c r="D150" s="90"/>
      <c r="E150" s="97" t="s">
        <v>36</v>
      </c>
      <c r="F150" s="148" t="s">
        <v>193</v>
      </c>
      <c r="G150" s="148"/>
      <c r="H150" s="148"/>
      <c r="I150" s="90"/>
      <c r="J150" s="79" t="s">
        <v>73</v>
      </c>
    </row>
    <row r="151" ht="60" spans="1:10">
      <c r="A151" s="99" t="s">
        <v>5070</v>
      </c>
      <c r="B151" s="90" t="s">
        <v>5071</v>
      </c>
      <c r="C151" s="90" t="s">
        <v>5072</v>
      </c>
      <c r="D151" s="90"/>
      <c r="E151" s="97" t="s">
        <v>36</v>
      </c>
      <c r="F151" s="148" t="s">
        <v>29</v>
      </c>
      <c r="G151" s="148"/>
      <c r="H151" s="148"/>
      <c r="I151" s="90"/>
      <c r="J151" s="79" t="s">
        <v>73</v>
      </c>
    </row>
    <row r="152" ht="72" spans="1:10">
      <c r="A152" s="99" t="s">
        <v>5073</v>
      </c>
      <c r="B152" s="90" t="s">
        <v>5074</v>
      </c>
      <c r="C152" s="90" t="s">
        <v>5075</v>
      </c>
      <c r="D152" s="90"/>
      <c r="E152" s="97" t="s">
        <v>36</v>
      </c>
      <c r="F152" s="148" t="s">
        <v>60</v>
      </c>
      <c r="G152" s="148"/>
      <c r="H152" s="148"/>
      <c r="I152" s="90"/>
      <c r="J152" s="79" t="s">
        <v>73</v>
      </c>
    </row>
    <row r="153" ht="60" spans="1:10">
      <c r="A153" s="99" t="s">
        <v>5076</v>
      </c>
      <c r="B153" s="90" t="s">
        <v>5077</v>
      </c>
      <c r="C153" s="90" t="s">
        <v>5078</v>
      </c>
      <c r="D153" s="90"/>
      <c r="E153" s="97" t="s">
        <v>1633</v>
      </c>
      <c r="F153" s="148" t="s">
        <v>5043</v>
      </c>
      <c r="G153" s="148"/>
      <c r="H153" s="148"/>
      <c r="I153" s="90" t="s">
        <v>5029</v>
      </c>
      <c r="J153" s="79" t="s">
        <v>73</v>
      </c>
    </row>
    <row r="154" ht="36" spans="1:10">
      <c r="A154" s="99" t="s">
        <v>5079</v>
      </c>
      <c r="B154" s="90" t="s">
        <v>5080</v>
      </c>
      <c r="C154" s="90"/>
      <c r="D154" s="90"/>
      <c r="E154" s="97" t="s">
        <v>36</v>
      </c>
      <c r="F154" s="148" t="s">
        <v>29</v>
      </c>
      <c r="G154" s="148"/>
      <c r="H154" s="148"/>
      <c r="I154" s="90"/>
      <c r="J154" s="79" t="s">
        <v>73</v>
      </c>
    </row>
    <row r="155" ht="36" spans="1:10">
      <c r="A155" s="99" t="s">
        <v>5081</v>
      </c>
      <c r="B155" s="90" t="s">
        <v>5082</v>
      </c>
      <c r="C155" s="90" t="s">
        <v>5083</v>
      </c>
      <c r="D155" s="90"/>
      <c r="E155" s="97" t="s">
        <v>36</v>
      </c>
      <c r="F155" s="148" t="s">
        <v>272</v>
      </c>
      <c r="G155" s="148"/>
      <c r="H155" s="148"/>
      <c r="I155" s="90"/>
      <c r="J155" s="79" t="s">
        <v>73</v>
      </c>
    </row>
    <row r="156" ht="36" spans="1:10">
      <c r="A156" s="99" t="s">
        <v>5084</v>
      </c>
      <c r="B156" s="90" t="s">
        <v>5085</v>
      </c>
      <c r="C156" s="90"/>
      <c r="D156" s="90"/>
      <c r="E156" s="97" t="s">
        <v>36</v>
      </c>
      <c r="F156" s="148" t="s">
        <v>216</v>
      </c>
      <c r="G156" s="148"/>
      <c r="H156" s="148"/>
      <c r="I156" s="90"/>
      <c r="J156" s="79" t="s">
        <v>73</v>
      </c>
    </row>
    <row r="157" ht="36" spans="1:10">
      <c r="A157" s="99" t="s">
        <v>5086</v>
      </c>
      <c r="B157" s="90" t="s">
        <v>5087</v>
      </c>
      <c r="C157" s="90"/>
      <c r="D157" s="90"/>
      <c r="E157" s="97" t="s">
        <v>36</v>
      </c>
      <c r="F157" s="148" t="s">
        <v>5043</v>
      </c>
      <c r="G157" s="148"/>
      <c r="H157" s="148"/>
      <c r="I157" s="90"/>
      <c r="J157" s="79" t="s">
        <v>73</v>
      </c>
    </row>
    <row r="158" ht="36" spans="1:10">
      <c r="A158" s="99" t="s">
        <v>5088</v>
      </c>
      <c r="B158" s="90" t="s">
        <v>5089</v>
      </c>
      <c r="C158" s="90"/>
      <c r="D158" s="90"/>
      <c r="E158" s="97" t="s">
        <v>36</v>
      </c>
      <c r="F158" s="148" t="s">
        <v>5043</v>
      </c>
      <c r="G158" s="148"/>
      <c r="H158" s="148"/>
      <c r="I158" s="90"/>
      <c r="J158" s="79" t="s">
        <v>73</v>
      </c>
    </row>
    <row r="159" ht="36" spans="1:10">
      <c r="A159" s="99" t="s">
        <v>5090</v>
      </c>
      <c r="B159" s="90" t="s">
        <v>5091</v>
      </c>
      <c r="C159" s="90"/>
      <c r="D159" s="90"/>
      <c r="E159" s="97" t="s">
        <v>36</v>
      </c>
      <c r="F159" s="148" t="s">
        <v>29</v>
      </c>
      <c r="G159" s="148"/>
      <c r="H159" s="148"/>
      <c r="I159" s="90"/>
      <c r="J159" s="79" t="s">
        <v>73</v>
      </c>
    </row>
    <row r="160" ht="84" spans="1:10">
      <c r="A160" s="99" t="s">
        <v>5092</v>
      </c>
      <c r="B160" s="90" t="s">
        <v>5093</v>
      </c>
      <c r="C160" s="90" t="s">
        <v>5094</v>
      </c>
      <c r="D160" s="90" t="s">
        <v>5095</v>
      </c>
      <c r="E160" s="97" t="s">
        <v>36</v>
      </c>
      <c r="F160" s="148" t="s">
        <v>29</v>
      </c>
      <c r="G160" s="148"/>
      <c r="H160" s="148"/>
      <c r="I160" s="90"/>
      <c r="J160" s="79" t="s">
        <v>73</v>
      </c>
    </row>
    <row r="161" ht="36" spans="1:10">
      <c r="A161" s="99" t="s">
        <v>5096</v>
      </c>
      <c r="B161" s="90" t="s">
        <v>5097</v>
      </c>
      <c r="C161" s="90"/>
      <c r="D161" s="90"/>
      <c r="E161" s="97" t="s">
        <v>36</v>
      </c>
      <c r="F161" s="148" t="s">
        <v>193</v>
      </c>
      <c r="G161" s="148"/>
      <c r="H161" s="148"/>
      <c r="I161" s="90"/>
      <c r="J161" s="79" t="s">
        <v>73</v>
      </c>
    </row>
    <row r="162" ht="36" spans="1:10">
      <c r="A162" s="99" t="s">
        <v>5098</v>
      </c>
      <c r="B162" s="90" t="s">
        <v>5099</v>
      </c>
      <c r="C162" s="90"/>
      <c r="D162" s="90"/>
      <c r="E162" s="97" t="s">
        <v>36</v>
      </c>
      <c r="F162" s="148" t="s">
        <v>193</v>
      </c>
      <c r="G162" s="148"/>
      <c r="H162" s="148"/>
      <c r="I162" s="90"/>
      <c r="J162" s="79" t="s">
        <v>73</v>
      </c>
    </row>
    <row r="163" ht="48" spans="1:10">
      <c r="A163" s="99" t="s">
        <v>5100</v>
      </c>
      <c r="B163" s="90" t="s">
        <v>5101</v>
      </c>
      <c r="C163" s="90" t="s">
        <v>5102</v>
      </c>
      <c r="D163" s="90"/>
      <c r="E163" s="97" t="s">
        <v>36</v>
      </c>
      <c r="F163" s="148" t="s">
        <v>5043</v>
      </c>
      <c r="G163" s="148"/>
      <c r="H163" s="148"/>
      <c r="I163" s="90"/>
      <c r="J163" s="79" t="s">
        <v>73</v>
      </c>
    </row>
    <row r="164" ht="48" spans="1:10">
      <c r="A164" s="99" t="s">
        <v>5103</v>
      </c>
      <c r="B164" s="90" t="s">
        <v>5104</v>
      </c>
      <c r="C164" s="90" t="s">
        <v>5105</v>
      </c>
      <c r="D164" s="90"/>
      <c r="E164" s="97" t="s">
        <v>36</v>
      </c>
      <c r="F164" s="148" t="s">
        <v>3282</v>
      </c>
      <c r="G164" s="148"/>
      <c r="H164" s="148"/>
      <c r="I164" s="90" t="s">
        <v>5106</v>
      </c>
      <c r="J164" s="79" t="s">
        <v>73</v>
      </c>
    </row>
    <row r="165" ht="36" spans="1:10">
      <c r="A165" s="83" t="s">
        <v>5107</v>
      </c>
      <c r="B165" s="33" t="s">
        <v>5108</v>
      </c>
      <c r="C165" s="33"/>
      <c r="D165" s="32"/>
      <c r="E165" s="32" t="s">
        <v>751</v>
      </c>
      <c r="F165" s="156" t="s">
        <v>29</v>
      </c>
      <c r="G165" s="156"/>
      <c r="H165" s="156"/>
      <c r="I165" s="33"/>
      <c r="J165" s="79" t="s">
        <v>73</v>
      </c>
    </row>
    <row r="166" ht="36" spans="1:10">
      <c r="A166" s="99" t="s">
        <v>5109</v>
      </c>
      <c r="B166" s="90" t="s">
        <v>5110</v>
      </c>
      <c r="C166" s="90"/>
      <c r="D166" s="90"/>
      <c r="E166" s="97" t="s">
        <v>36</v>
      </c>
      <c r="F166" s="148" t="s">
        <v>5043</v>
      </c>
      <c r="G166" s="148"/>
      <c r="H166" s="148"/>
      <c r="I166" s="90"/>
      <c r="J166" s="79" t="s">
        <v>73</v>
      </c>
    </row>
    <row r="167" ht="36" spans="1:10">
      <c r="A167" s="99" t="s">
        <v>5111</v>
      </c>
      <c r="B167" s="90" t="s">
        <v>5112</v>
      </c>
      <c r="C167" s="90"/>
      <c r="D167" s="90"/>
      <c r="E167" s="97" t="s">
        <v>36</v>
      </c>
      <c r="F167" s="148" t="s">
        <v>29</v>
      </c>
      <c r="G167" s="148"/>
      <c r="H167" s="148"/>
      <c r="I167" s="90"/>
      <c r="J167" s="79" t="s">
        <v>73</v>
      </c>
    </row>
    <row r="168" ht="36" spans="1:10">
      <c r="A168" s="99" t="s">
        <v>5113</v>
      </c>
      <c r="B168" s="90" t="s">
        <v>5114</v>
      </c>
      <c r="C168" s="90"/>
      <c r="D168" s="90"/>
      <c r="E168" s="97" t="s">
        <v>36</v>
      </c>
      <c r="F168" s="148" t="s">
        <v>29</v>
      </c>
      <c r="G168" s="148"/>
      <c r="H168" s="148"/>
      <c r="I168" s="90" t="s">
        <v>5115</v>
      </c>
      <c r="J168" s="79" t="s">
        <v>73</v>
      </c>
    </row>
    <row r="169" ht="36" spans="1:10">
      <c r="A169" s="83" t="s">
        <v>5116</v>
      </c>
      <c r="B169" s="33" t="s">
        <v>5117</v>
      </c>
      <c r="C169" s="33"/>
      <c r="D169" s="32"/>
      <c r="E169" s="32" t="s">
        <v>751</v>
      </c>
      <c r="F169" s="32">
        <v>4</v>
      </c>
      <c r="G169" s="32"/>
      <c r="H169" s="32"/>
      <c r="I169" s="33"/>
      <c r="J169" s="79" t="s">
        <v>18</v>
      </c>
    </row>
    <row r="170" ht="36" spans="1:10">
      <c r="A170" s="99" t="s">
        <v>5118</v>
      </c>
      <c r="B170" s="90" t="s">
        <v>5119</v>
      </c>
      <c r="C170" s="90" t="s">
        <v>5120</v>
      </c>
      <c r="D170" s="90"/>
      <c r="E170" s="97" t="s">
        <v>36</v>
      </c>
      <c r="F170" s="148" t="s">
        <v>215</v>
      </c>
      <c r="G170" s="148"/>
      <c r="H170" s="148"/>
      <c r="I170" s="90"/>
      <c r="J170" s="79" t="s">
        <v>73</v>
      </c>
    </row>
    <row r="171" ht="36" spans="1:10">
      <c r="A171" s="99" t="s">
        <v>5121</v>
      </c>
      <c r="B171" s="90" t="s">
        <v>5122</v>
      </c>
      <c r="C171" s="90"/>
      <c r="D171" s="90"/>
      <c r="E171" s="97" t="s">
        <v>36</v>
      </c>
      <c r="F171" s="148" t="s">
        <v>29</v>
      </c>
      <c r="G171" s="148"/>
      <c r="H171" s="148"/>
      <c r="I171" s="90"/>
      <c r="J171" s="79" t="s">
        <v>73</v>
      </c>
    </row>
    <row r="172" ht="60" spans="1:10">
      <c r="A172" s="99" t="s">
        <v>5123</v>
      </c>
      <c r="B172" s="90" t="s">
        <v>5124</v>
      </c>
      <c r="C172" s="90"/>
      <c r="D172" s="90"/>
      <c r="E172" s="97" t="s">
        <v>5125</v>
      </c>
      <c r="F172" s="148">
        <v>8</v>
      </c>
      <c r="G172" s="148"/>
      <c r="H172" s="148"/>
      <c r="I172" s="90" t="s">
        <v>5126</v>
      </c>
      <c r="J172" s="79" t="s">
        <v>48</v>
      </c>
    </row>
    <row r="173" ht="36" spans="1:10">
      <c r="A173" s="99" t="s">
        <v>5127</v>
      </c>
      <c r="B173" s="90" t="s">
        <v>5128</v>
      </c>
      <c r="C173" s="90"/>
      <c r="D173" s="90"/>
      <c r="E173" s="97" t="s">
        <v>5125</v>
      </c>
      <c r="F173" s="148" t="s">
        <v>4640</v>
      </c>
      <c r="G173" s="148"/>
      <c r="H173" s="148"/>
      <c r="I173" s="90" t="s">
        <v>5126</v>
      </c>
      <c r="J173" s="79" t="s">
        <v>73</v>
      </c>
    </row>
    <row r="174" ht="36" spans="1:10">
      <c r="A174" s="99" t="s">
        <v>5129</v>
      </c>
      <c r="B174" s="90" t="s">
        <v>5130</v>
      </c>
      <c r="C174" s="90"/>
      <c r="D174" s="90"/>
      <c r="E174" s="97" t="s">
        <v>36</v>
      </c>
      <c r="F174" s="148" t="s">
        <v>4640</v>
      </c>
      <c r="G174" s="148"/>
      <c r="H174" s="148"/>
      <c r="I174" s="90" t="s">
        <v>5131</v>
      </c>
      <c r="J174" s="79" t="s">
        <v>73</v>
      </c>
    </row>
    <row r="175" ht="36" spans="1:10">
      <c r="A175" s="99" t="s">
        <v>5132</v>
      </c>
      <c r="B175" s="90" t="s">
        <v>5133</v>
      </c>
      <c r="C175" s="90" t="s">
        <v>5134</v>
      </c>
      <c r="D175" s="90"/>
      <c r="E175" s="97" t="s">
        <v>36</v>
      </c>
      <c r="F175" s="148" t="s">
        <v>60</v>
      </c>
      <c r="G175" s="148"/>
      <c r="H175" s="148"/>
      <c r="I175" s="90"/>
      <c r="J175" s="79" t="s">
        <v>73</v>
      </c>
    </row>
    <row r="176" ht="36" spans="1:10">
      <c r="A176" s="99" t="s">
        <v>5135</v>
      </c>
      <c r="B176" s="90" t="s">
        <v>5136</v>
      </c>
      <c r="C176" s="90"/>
      <c r="D176" s="90"/>
      <c r="E176" s="97" t="s">
        <v>36</v>
      </c>
      <c r="F176" s="148" t="s">
        <v>29</v>
      </c>
      <c r="G176" s="148"/>
      <c r="H176" s="148"/>
      <c r="I176" s="90"/>
      <c r="J176" s="79" t="s">
        <v>73</v>
      </c>
    </row>
    <row r="177" ht="36" spans="1:10">
      <c r="A177" s="99" t="s">
        <v>5137</v>
      </c>
      <c r="B177" s="90" t="s">
        <v>5138</v>
      </c>
      <c r="C177" s="90" t="s">
        <v>5139</v>
      </c>
      <c r="D177" s="90"/>
      <c r="E177" s="97" t="s">
        <v>36</v>
      </c>
      <c r="F177" s="148" t="s">
        <v>60</v>
      </c>
      <c r="G177" s="148"/>
      <c r="H177" s="148"/>
      <c r="I177" s="90"/>
      <c r="J177" s="79" t="s">
        <v>73</v>
      </c>
    </row>
    <row r="178" ht="36" spans="1:10">
      <c r="A178" s="99" t="s">
        <v>5140</v>
      </c>
      <c r="B178" s="90" t="s">
        <v>5141</v>
      </c>
      <c r="C178" s="90"/>
      <c r="D178" s="90"/>
      <c r="E178" s="97" t="s">
        <v>36</v>
      </c>
      <c r="F178" s="148" t="s">
        <v>3282</v>
      </c>
      <c r="G178" s="148"/>
      <c r="H178" s="148"/>
      <c r="I178" s="90"/>
      <c r="J178" s="79" t="s">
        <v>73</v>
      </c>
    </row>
    <row r="179" ht="84" spans="1:10">
      <c r="A179" s="99" t="s">
        <v>5142</v>
      </c>
      <c r="B179" s="90" t="s">
        <v>5143</v>
      </c>
      <c r="C179" s="90" t="s">
        <v>5144</v>
      </c>
      <c r="D179" s="90"/>
      <c r="E179" s="97" t="s">
        <v>36</v>
      </c>
      <c r="F179" s="148" t="s">
        <v>29</v>
      </c>
      <c r="G179" s="148"/>
      <c r="H179" s="148"/>
      <c r="I179" s="90"/>
      <c r="J179" s="79" t="s">
        <v>73</v>
      </c>
    </row>
    <row r="180" ht="36" spans="1:10">
      <c r="A180" s="99" t="s">
        <v>5145</v>
      </c>
      <c r="B180" s="90" t="s">
        <v>5146</v>
      </c>
      <c r="C180" s="90"/>
      <c r="D180" s="90"/>
      <c r="E180" s="97" t="s">
        <v>36</v>
      </c>
      <c r="F180" s="148" t="s">
        <v>29</v>
      </c>
      <c r="G180" s="148"/>
      <c r="H180" s="148"/>
      <c r="I180" s="90"/>
      <c r="J180" s="79" t="s">
        <v>73</v>
      </c>
    </row>
    <row r="181" ht="36" spans="1:10">
      <c r="A181" s="99" t="s">
        <v>5147</v>
      </c>
      <c r="B181" s="90" t="s">
        <v>5148</v>
      </c>
      <c r="C181" s="90"/>
      <c r="D181" s="90"/>
      <c r="E181" s="97" t="s">
        <v>36</v>
      </c>
      <c r="F181" s="148" t="s">
        <v>29</v>
      </c>
      <c r="G181" s="148"/>
      <c r="H181" s="148"/>
      <c r="I181" s="90"/>
      <c r="J181" s="79" t="s">
        <v>73</v>
      </c>
    </row>
    <row r="182" ht="36" spans="1:10">
      <c r="A182" s="99" t="s">
        <v>5149</v>
      </c>
      <c r="B182" s="90" t="s">
        <v>5150</v>
      </c>
      <c r="C182" s="90" t="s">
        <v>5151</v>
      </c>
      <c r="D182" s="90"/>
      <c r="E182" s="97" t="s">
        <v>36</v>
      </c>
      <c r="F182" s="148" t="s">
        <v>216</v>
      </c>
      <c r="G182" s="148"/>
      <c r="H182" s="148"/>
      <c r="I182" s="90"/>
      <c r="J182" s="79" t="s">
        <v>73</v>
      </c>
    </row>
    <row r="183" ht="36" spans="1:10">
      <c r="A183" s="99" t="s">
        <v>5152</v>
      </c>
      <c r="B183" s="90" t="s">
        <v>5153</v>
      </c>
      <c r="C183" s="90"/>
      <c r="D183" s="90"/>
      <c r="E183" s="97" t="s">
        <v>36</v>
      </c>
      <c r="F183" s="148" t="s">
        <v>60</v>
      </c>
      <c r="G183" s="148"/>
      <c r="H183" s="148"/>
      <c r="I183" s="90"/>
      <c r="J183" s="79" t="s">
        <v>73</v>
      </c>
    </row>
    <row r="184" ht="36" spans="1:10">
      <c r="A184" s="99" t="s">
        <v>5154</v>
      </c>
      <c r="B184" s="90" t="s">
        <v>5155</v>
      </c>
      <c r="C184" s="90"/>
      <c r="D184" s="90"/>
      <c r="E184" s="97" t="s">
        <v>36</v>
      </c>
      <c r="F184" s="148" t="s">
        <v>272</v>
      </c>
      <c r="G184" s="148"/>
      <c r="H184" s="148"/>
      <c r="I184" s="90"/>
      <c r="J184" s="79" t="s">
        <v>73</v>
      </c>
    </row>
    <row r="185" ht="36" spans="1:10">
      <c r="A185" s="83" t="s">
        <v>5156</v>
      </c>
      <c r="B185" s="33" t="s">
        <v>5157</v>
      </c>
      <c r="C185" s="33"/>
      <c r="D185" s="33"/>
      <c r="E185" s="32" t="s">
        <v>751</v>
      </c>
      <c r="F185" s="148" t="s">
        <v>272</v>
      </c>
      <c r="G185" s="148"/>
      <c r="H185" s="148"/>
      <c r="I185" s="33"/>
      <c r="J185" s="79" t="s">
        <v>73</v>
      </c>
    </row>
    <row r="186" ht="36" spans="1:10">
      <c r="A186" s="83" t="s">
        <v>5158</v>
      </c>
      <c r="B186" s="33" t="s">
        <v>5159</v>
      </c>
      <c r="C186" s="33"/>
      <c r="D186" s="33"/>
      <c r="E186" s="32" t="s">
        <v>751</v>
      </c>
      <c r="F186" s="148" t="s">
        <v>216</v>
      </c>
      <c r="G186" s="148"/>
      <c r="H186" s="148"/>
      <c r="I186" s="33" t="s">
        <v>5160</v>
      </c>
      <c r="J186" s="79" t="s">
        <v>73</v>
      </c>
    </row>
    <row r="187" ht="60" spans="1:10">
      <c r="A187" s="83" t="s">
        <v>5161</v>
      </c>
      <c r="B187" s="33" t="s">
        <v>5162</v>
      </c>
      <c r="C187" s="33" t="s">
        <v>5163</v>
      </c>
      <c r="D187" s="33"/>
      <c r="E187" s="32" t="s">
        <v>751</v>
      </c>
      <c r="F187" s="148" t="s">
        <v>5164</v>
      </c>
      <c r="G187" s="148"/>
      <c r="H187" s="148"/>
      <c r="I187" s="33"/>
      <c r="J187" s="79" t="s">
        <v>73</v>
      </c>
    </row>
    <row r="188" ht="36" spans="1:10">
      <c r="A188" s="99" t="s">
        <v>5165</v>
      </c>
      <c r="B188" s="90" t="s">
        <v>5166</v>
      </c>
      <c r="C188" s="90" t="s">
        <v>52</v>
      </c>
      <c r="D188" s="90"/>
      <c r="E188" s="97" t="s">
        <v>36</v>
      </c>
      <c r="F188" s="148" t="s">
        <v>272</v>
      </c>
      <c r="G188" s="148"/>
      <c r="H188" s="148"/>
      <c r="I188" s="90"/>
      <c r="J188" s="79" t="s">
        <v>73</v>
      </c>
    </row>
    <row r="189" ht="48" spans="1:10">
      <c r="A189" s="99" t="s">
        <v>5167</v>
      </c>
      <c r="B189" s="90" t="s">
        <v>5168</v>
      </c>
      <c r="C189" s="90" t="s">
        <v>5169</v>
      </c>
      <c r="D189" s="90"/>
      <c r="E189" s="97" t="s">
        <v>36</v>
      </c>
      <c r="F189" s="99">
        <v>8</v>
      </c>
      <c r="G189" s="99"/>
      <c r="H189" s="99"/>
      <c r="I189" s="90"/>
      <c r="J189" s="79"/>
    </row>
    <row r="190" ht="36" spans="1:10">
      <c r="A190" s="99" t="s">
        <v>5170</v>
      </c>
      <c r="B190" s="90" t="s">
        <v>5171</v>
      </c>
      <c r="C190" s="90"/>
      <c r="D190" s="90"/>
      <c r="E190" s="97" t="s">
        <v>36</v>
      </c>
      <c r="F190" s="148" t="s">
        <v>5172</v>
      </c>
      <c r="G190" s="148"/>
      <c r="H190" s="148"/>
      <c r="I190" s="90"/>
      <c r="J190" s="79" t="s">
        <v>73</v>
      </c>
    </row>
    <row r="191" ht="72" spans="1:10">
      <c r="A191" s="99" t="s">
        <v>5173</v>
      </c>
      <c r="B191" s="90" t="s">
        <v>5174</v>
      </c>
      <c r="C191" s="90" t="s">
        <v>5175</v>
      </c>
      <c r="D191" s="90"/>
      <c r="E191" s="97" t="s">
        <v>36</v>
      </c>
      <c r="F191" s="148" t="s">
        <v>60</v>
      </c>
      <c r="G191" s="148"/>
      <c r="H191" s="148"/>
      <c r="I191" s="90"/>
      <c r="J191" s="79" t="s">
        <v>73</v>
      </c>
    </row>
    <row r="192" ht="36" spans="1:10">
      <c r="A192" s="99" t="s">
        <v>5176</v>
      </c>
      <c r="B192" s="90" t="s">
        <v>5177</v>
      </c>
      <c r="C192" s="90"/>
      <c r="D192" s="90"/>
      <c r="E192" s="97" t="s">
        <v>36</v>
      </c>
      <c r="F192" s="148" t="s">
        <v>5164</v>
      </c>
      <c r="G192" s="148"/>
      <c r="H192" s="148"/>
      <c r="I192" s="90"/>
      <c r="J192" s="79" t="s">
        <v>73</v>
      </c>
    </row>
    <row r="193" ht="36" spans="1:10">
      <c r="A193" s="99" t="s">
        <v>5178</v>
      </c>
      <c r="B193" s="90" t="s">
        <v>5179</v>
      </c>
      <c r="C193" s="90"/>
      <c r="D193" s="90"/>
      <c r="E193" s="97" t="s">
        <v>36</v>
      </c>
      <c r="F193" s="148" t="s">
        <v>3282</v>
      </c>
      <c r="G193" s="148"/>
      <c r="H193" s="148"/>
      <c r="I193" s="90"/>
      <c r="J193" s="79" t="s">
        <v>73</v>
      </c>
    </row>
    <row r="194" ht="36" spans="1:10">
      <c r="A194" s="99" t="s">
        <v>5180</v>
      </c>
      <c r="B194" s="90" t="s">
        <v>5181</v>
      </c>
      <c r="C194" s="90"/>
      <c r="D194" s="90"/>
      <c r="E194" s="97" t="s">
        <v>36</v>
      </c>
      <c r="F194" s="148" t="s">
        <v>3282</v>
      </c>
      <c r="G194" s="148"/>
      <c r="H194" s="148"/>
      <c r="I194" s="90"/>
      <c r="J194" s="79" t="s">
        <v>73</v>
      </c>
    </row>
    <row r="195" ht="36" spans="1:10">
      <c r="A195" s="99" t="s">
        <v>5182</v>
      </c>
      <c r="B195" s="90" t="s">
        <v>5183</v>
      </c>
      <c r="C195" s="90"/>
      <c r="D195" s="90"/>
      <c r="E195" s="97" t="s">
        <v>36</v>
      </c>
      <c r="F195" s="148" t="s">
        <v>272</v>
      </c>
      <c r="G195" s="148"/>
      <c r="H195" s="148"/>
      <c r="I195" s="90"/>
      <c r="J195" s="79" t="s">
        <v>73</v>
      </c>
    </row>
    <row r="196" ht="36" spans="1:10">
      <c r="A196" s="83" t="s">
        <v>5184</v>
      </c>
      <c r="B196" s="33" t="s">
        <v>5185</v>
      </c>
      <c r="C196" s="33"/>
      <c r="D196" s="33"/>
      <c r="E196" s="32" t="s">
        <v>751</v>
      </c>
      <c r="F196" s="148" t="s">
        <v>5172</v>
      </c>
      <c r="G196" s="148"/>
      <c r="H196" s="148"/>
      <c r="I196" s="33"/>
      <c r="J196" s="79" t="s">
        <v>73</v>
      </c>
    </row>
    <row r="197" ht="36" spans="1:10">
      <c r="A197" s="83" t="s">
        <v>5186</v>
      </c>
      <c r="B197" s="33" t="s">
        <v>5187</v>
      </c>
      <c r="C197" s="33" t="s">
        <v>5188</v>
      </c>
      <c r="D197" s="33"/>
      <c r="E197" s="32" t="s">
        <v>751</v>
      </c>
      <c r="F197" s="148" t="s">
        <v>5164</v>
      </c>
      <c r="G197" s="148"/>
      <c r="H197" s="148"/>
      <c r="I197" s="33"/>
      <c r="J197" s="79" t="s">
        <v>73</v>
      </c>
    </row>
    <row r="198" ht="60" spans="1:10">
      <c r="A198" s="83" t="s">
        <v>5189</v>
      </c>
      <c r="B198" s="33" t="s">
        <v>5190</v>
      </c>
      <c r="C198" s="33" t="s">
        <v>5191</v>
      </c>
      <c r="D198" s="33"/>
      <c r="E198" s="32" t="s">
        <v>751</v>
      </c>
      <c r="F198" s="148" t="s">
        <v>5164</v>
      </c>
      <c r="G198" s="148"/>
      <c r="H198" s="148"/>
      <c r="I198" s="33"/>
      <c r="J198" s="79" t="s">
        <v>73</v>
      </c>
    </row>
    <row r="199" ht="36" spans="1:10">
      <c r="A199" s="99" t="s">
        <v>5192</v>
      </c>
      <c r="B199" s="90" t="s">
        <v>5193</v>
      </c>
      <c r="C199" s="90"/>
      <c r="D199" s="90"/>
      <c r="E199" s="97" t="s">
        <v>36</v>
      </c>
      <c r="F199" s="148" t="s">
        <v>5172</v>
      </c>
      <c r="G199" s="148"/>
      <c r="H199" s="148"/>
      <c r="I199" s="90"/>
      <c r="J199" s="79" t="s">
        <v>73</v>
      </c>
    </row>
    <row r="200" ht="36" spans="1:10">
      <c r="A200" s="99" t="s">
        <v>5194</v>
      </c>
      <c r="B200" s="90" t="s">
        <v>5195</v>
      </c>
      <c r="C200" s="90" t="s">
        <v>5196</v>
      </c>
      <c r="D200" s="90"/>
      <c r="E200" s="97" t="s">
        <v>36</v>
      </c>
      <c r="F200" s="148" t="s">
        <v>4640</v>
      </c>
      <c r="G200" s="148"/>
      <c r="H200" s="148"/>
      <c r="I200" s="90"/>
      <c r="J200" s="79" t="s">
        <v>73</v>
      </c>
    </row>
    <row r="201" ht="36" spans="1:10">
      <c r="A201" s="99" t="s">
        <v>5197</v>
      </c>
      <c r="B201" s="90" t="s">
        <v>5198</v>
      </c>
      <c r="C201" s="90" t="s">
        <v>5199</v>
      </c>
      <c r="D201" s="90"/>
      <c r="E201" s="97" t="s">
        <v>36</v>
      </c>
      <c r="F201" s="148" t="s">
        <v>4640</v>
      </c>
      <c r="G201" s="148"/>
      <c r="H201" s="148"/>
      <c r="I201" s="90"/>
      <c r="J201" s="79" t="s">
        <v>73</v>
      </c>
    </row>
    <row r="202" ht="48" spans="1:10">
      <c r="A202" s="99" t="s">
        <v>5200</v>
      </c>
      <c r="B202" s="90" t="s">
        <v>5201</v>
      </c>
      <c r="C202" s="90" t="s">
        <v>5202</v>
      </c>
      <c r="D202" s="90"/>
      <c r="E202" s="97" t="s">
        <v>36</v>
      </c>
      <c r="F202" s="148" t="s">
        <v>60</v>
      </c>
      <c r="G202" s="148"/>
      <c r="H202" s="148"/>
      <c r="I202" s="90"/>
      <c r="J202" s="79" t="s">
        <v>73</v>
      </c>
    </row>
    <row r="203" ht="36" spans="1:10">
      <c r="A203" s="99" t="s">
        <v>5203</v>
      </c>
      <c r="B203" s="90" t="s">
        <v>5204</v>
      </c>
      <c r="C203" s="90"/>
      <c r="D203" s="90"/>
      <c r="E203" s="97" t="s">
        <v>36</v>
      </c>
      <c r="F203" s="148" t="s">
        <v>216</v>
      </c>
      <c r="G203" s="148"/>
      <c r="H203" s="148"/>
      <c r="I203" s="90"/>
      <c r="J203" s="79" t="s">
        <v>73</v>
      </c>
    </row>
    <row r="204" ht="36" spans="1:10">
      <c r="A204" s="99" t="s">
        <v>5205</v>
      </c>
      <c r="B204" s="90" t="s">
        <v>5206</v>
      </c>
      <c r="C204" s="90"/>
      <c r="D204" s="90"/>
      <c r="E204" s="97" t="s">
        <v>36</v>
      </c>
      <c r="F204" s="148" t="s">
        <v>60</v>
      </c>
      <c r="G204" s="148"/>
      <c r="H204" s="148"/>
      <c r="I204" s="90"/>
      <c r="J204" s="79" t="s">
        <v>73</v>
      </c>
    </row>
    <row r="205" ht="36" spans="1:10">
      <c r="A205" s="99" t="s">
        <v>5207</v>
      </c>
      <c r="B205" s="90" t="s">
        <v>5208</v>
      </c>
      <c r="C205" s="90"/>
      <c r="D205" s="90"/>
      <c r="E205" s="97" t="s">
        <v>36</v>
      </c>
      <c r="F205" s="148" t="s">
        <v>29</v>
      </c>
      <c r="G205" s="148"/>
      <c r="H205" s="148"/>
      <c r="I205" s="90"/>
      <c r="J205" s="79" t="s">
        <v>73</v>
      </c>
    </row>
    <row r="206" ht="36" spans="1:10">
      <c r="A206" s="83" t="s">
        <v>5209</v>
      </c>
      <c r="B206" s="33" t="s">
        <v>5210</v>
      </c>
      <c r="C206" s="33" t="s">
        <v>5211</v>
      </c>
      <c r="D206" s="32"/>
      <c r="E206" s="32" t="s">
        <v>751</v>
      </c>
      <c r="F206" s="156" t="s">
        <v>5212</v>
      </c>
      <c r="G206" s="156"/>
      <c r="H206" s="156"/>
      <c r="I206" s="33"/>
      <c r="J206" s="79" t="s">
        <v>73</v>
      </c>
    </row>
    <row r="207" ht="36" spans="1:10">
      <c r="A207" s="99" t="s">
        <v>5213</v>
      </c>
      <c r="B207" s="90" t="s">
        <v>5214</v>
      </c>
      <c r="C207" s="90"/>
      <c r="D207" s="90"/>
      <c r="E207" s="97" t="s">
        <v>36</v>
      </c>
      <c r="F207" s="148" t="s">
        <v>29</v>
      </c>
      <c r="G207" s="148"/>
      <c r="H207" s="148"/>
      <c r="I207" s="90"/>
      <c r="J207" s="79" t="s">
        <v>73</v>
      </c>
    </row>
    <row r="208" ht="36" spans="1:10">
      <c r="A208" s="99" t="s">
        <v>5215</v>
      </c>
      <c r="B208" s="90" t="s">
        <v>5216</v>
      </c>
      <c r="C208" s="90"/>
      <c r="D208" s="90"/>
      <c r="E208" s="97" t="s">
        <v>36</v>
      </c>
      <c r="F208" s="148" t="s">
        <v>5212</v>
      </c>
      <c r="G208" s="148"/>
      <c r="H208" s="148"/>
      <c r="I208" s="90"/>
      <c r="J208" s="79" t="s">
        <v>73</v>
      </c>
    </row>
    <row r="209" ht="36" spans="1:10">
      <c r="A209" s="99" t="s">
        <v>5217</v>
      </c>
      <c r="B209" s="90" t="s">
        <v>5218</v>
      </c>
      <c r="C209" s="90" t="s">
        <v>5219</v>
      </c>
      <c r="D209" s="90"/>
      <c r="E209" s="97" t="s">
        <v>36</v>
      </c>
      <c r="F209" s="148" t="s">
        <v>29</v>
      </c>
      <c r="G209" s="148"/>
      <c r="H209" s="148"/>
      <c r="I209" s="90"/>
      <c r="J209" s="79" t="s">
        <v>73</v>
      </c>
    </row>
    <row r="210" ht="36" spans="1:10">
      <c r="A210" s="99" t="s">
        <v>5220</v>
      </c>
      <c r="B210" s="90" t="s">
        <v>5221</v>
      </c>
      <c r="C210" s="90" t="s">
        <v>5219</v>
      </c>
      <c r="D210" s="90"/>
      <c r="E210" s="97" t="s">
        <v>36</v>
      </c>
      <c r="F210" s="148" t="s">
        <v>29</v>
      </c>
      <c r="G210" s="148"/>
      <c r="H210" s="148"/>
      <c r="I210" s="90"/>
      <c r="J210" s="79" t="s">
        <v>73</v>
      </c>
    </row>
    <row r="211" ht="132" spans="1:10">
      <c r="A211" s="99" t="s">
        <v>5222</v>
      </c>
      <c r="B211" s="90" t="s">
        <v>5223</v>
      </c>
      <c r="C211" s="90" t="s">
        <v>5224</v>
      </c>
      <c r="D211" s="90"/>
      <c r="E211" s="97" t="s">
        <v>36</v>
      </c>
      <c r="F211" s="99" t="s">
        <v>65</v>
      </c>
      <c r="G211" s="99"/>
      <c r="H211" s="99"/>
      <c r="I211" s="33"/>
      <c r="J211" s="79" t="s">
        <v>67</v>
      </c>
    </row>
    <row r="212" ht="108" spans="1:10">
      <c r="A212" s="99" t="s">
        <v>5225</v>
      </c>
      <c r="B212" s="90" t="s">
        <v>5226</v>
      </c>
      <c r="C212" s="90" t="s">
        <v>5227</v>
      </c>
      <c r="D212" s="90"/>
      <c r="E212" s="97" t="s">
        <v>36</v>
      </c>
      <c r="F212" s="99" t="s">
        <v>65</v>
      </c>
      <c r="G212" s="99"/>
      <c r="H212" s="99"/>
      <c r="I212" s="33"/>
      <c r="J212" s="79" t="s">
        <v>67</v>
      </c>
    </row>
    <row r="213" ht="36" spans="1:10">
      <c r="A213" s="99" t="s">
        <v>5228</v>
      </c>
      <c r="B213" s="90" t="s">
        <v>5229</v>
      </c>
      <c r="C213" s="90"/>
      <c r="D213" s="90"/>
      <c r="E213" s="97" t="s">
        <v>36</v>
      </c>
      <c r="F213" s="148" t="s">
        <v>5230</v>
      </c>
      <c r="G213" s="148"/>
      <c r="H213" s="148"/>
      <c r="I213" s="90" t="s">
        <v>5231</v>
      </c>
      <c r="J213" s="79" t="s">
        <v>73</v>
      </c>
    </row>
    <row r="214" ht="60" spans="1:10">
      <c r="A214" s="83" t="s">
        <v>5232</v>
      </c>
      <c r="B214" s="33" t="s">
        <v>5233</v>
      </c>
      <c r="C214" s="33" t="s">
        <v>5234</v>
      </c>
      <c r="D214" s="32"/>
      <c r="E214" s="32" t="s">
        <v>751</v>
      </c>
      <c r="F214" s="156" t="s">
        <v>5230</v>
      </c>
      <c r="G214" s="156"/>
      <c r="H214" s="156"/>
      <c r="I214" s="33"/>
      <c r="J214" s="79" t="s">
        <v>73</v>
      </c>
    </row>
    <row r="215" ht="48" spans="1:10">
      <c r="A215" s="99" t="s">
        <v>5235</v>
      </c>
      <c r="B215" s="90" t="s">
        <v>5236</v>
      </c>
      <c r="C215" s="90" t="s">
        <v>5237</v>
      </c>
      <c r="D215" s="90"/>
      <c r="E215" s="97" t="s">
        <v>36</v>
      </c>
      <c r="F215" s="99" t="s">
        <v>786</v>
      </c>
      <c r="G215" s="99"/>
      <c r="H215" s="99"/>
      <c r="I215" s="90"/>
      <c r="J215" s="79"/>
    </row>
    <row r="216" ht="24" spans="1:10">
      <c r="A216" s="99" t="s">
        <v>5238</v>
      </c>
      <c r="B216" s="90" t="s">
        <v>5239</v>
      </c>
      <c r="C216" s="90"/>
      <c r="D216" s="90"/>
      <c r="E216" s="97" t="s">
        <v>36</v>
      </c>
      <c r="F216" s="99" t="s">
        <v>786</v>
      </c>
      <c r="G216" s="99"/>
      <c r="H216" s="99"/>
      <c r="I216" s="90"/>
      <c r="J216" s="79"/>
    </row>
    <row r="217" ht="60" spans="1:10">
      <c r="A217" s="99" t="s">
        <v>5240</v>
      </c>
      <c r="B217" s="90" t="s">
        <v>5241</v>
      </c>
      <c r="C217" s="90" t="s">
        <v>5242</v>
      </c>
      <c r="D217" s="90"/>
      <c r="E217" s="97" t="s">
        <v>36</v>
      </c>
      <c r="F217" s="148">
        <v>270</v>
      </c>
      <c r="G217" s="148"/>
      <c r="H217" s="148"/>
      <c r="I217" s="90"/>
      <c r="J217" s="79" t="s">
        <v>48</v>
      </c>
    </row>
    <row r="218" ht="36" spans="1:10">
      <c r="A218" s="83" t="s">
        <v>5243</v>
      </c>
      <c r="B218" s="33" t="s">
        <v>5244</v>
      </c>
      <c r="C218" s="33" t="s">
        <v>5245</v>
      </c>
      <c r="D218" s="32"/>
      <c r="E218" s="32" t="s">
        <v>751</v>
      </c>
      <c r="F218" s="32">
        <v>16</v>
      </c>
      <c r="G218" s="32"/>
      <c r="H218" s="32"/>
      <c r="I218" s="33"/>
      <c r="J218" s="79" t="s">
        <v>18</v>
      </c>
    </row>
    <row r="219" ht="48" spans="1:10">
      <c r="A219" s="99" t="s">
        <v>5246</v>
      </c>
      <c r="B219" s="90" t="s">
        <v>5247</v>
      </c>
      <c r="C219" s="90" t="s">
        <v>5248</v>
      </c>
      <c r="D219" s="90" t="s">
        <v>5249</v>
      </c>
      <c r="E219" s="97" t="s">
        <v>5250</v>
      </c>
      <c r="F219" s="148" t="s">
        <v>5251</v>
      </c>
      <c r="G219" s="148"/>
      <c r="H219" s="148"/>
      <c r="I219" s="90"/>
      <c r="J219" s="79" t="s">
        <v>73</v>
      </c>
    </row>
    <row r="220" ht="36" spans="1:10">
      <c r="A220" s="83" t="s">
        <v>5252</v>
      </c>
      <c r="B220" s="33" t="s">
        <v>5253</v>
      </c>
      <c r="C220" s="33"/>
      <c r="D220" s="32"/>
      <c r="E220" s="32" t="s">
        <v>751</v>
      </c>
      <c r="F220" s="32">
        <v>8</v>
      </c>
      <c r="G220" s="32"/>
      <c r="H220" s="32"/>
      <c r="I220" s="33"/>
      <c r="J220" s="79" t="s">
        <v>18</v>
      </c>
    </row>
    <row r="221" ht="36" spans="1:10">
      <c r="A221" s="83" t="s">
        <v>5254</v>
      </c>
      <c r="B221" s="33" t="s">
        <v>5255</v>
      </c>
      <c r="C221" s="33" t="s">
        <v>5256</v>
      </c>
      <c r="D221" s="32"/>
      <c r="E221" s="32" t="s">
        <v>751</v>
      </c>
      <c r="F221" s="32">
        <v>8</v>
      </c>
      <c r="G221" s="32"/>
      <c r="H221" s="32"/>
      <c r="I221" s="33"/>
      <c r="J221" s="79" t="s">
        <v>18</v>
      </c>
    </row>
    <row r="222" ht="36" spans="1:10">
      <c r="A222" s="83" t="s">
        <v>5257</v>
      </c>
      <c r="B222" s="33" t="s">
        <v>5258</v>
      </c>
      <c r="C222" s="33"/>
      <c r="D222" s="32"/>
      <c r="E222" s="32" t="s">
        <v>751</v>
      </c>
      <c r="F222" s="32">
        <v>12</v>
      </c>
      <c r="G222" s="32"/>
      <c r="H222" s="32"/>
      <c r="I222" s="33"/>
      <c r="J222" s="79" t="s">
        <v>18</v>
      </c>
    </row>
    <row r="223" ht="36" spans="1:10">
      <c r="A223" s="83" t="s">
        <v>5259</v>
      </c>
      <c r="B223" s="33" t="s">
        <v>5260</v>
      </c>
      <c r="C223" s="33"/>
      <c r="D223" s="32"/>
      <c r="E223" s="32" t="s">
        <v>751</v>
      </c>
      <c r="F223" s="32">
        <v>240</v>
      </c>
      <c r="G223" s="32"/>
      <c r="H223" s="32"/>
      <c r="I223" s="33" t="s">
        <v>5261</v>
      </c>
      <c r="J223" s="79" t="s">
        <v>18</v>
      </c>
    </row>
    <row r="224" ht="36" spans="1:10">
      <c r="A224" s="83" t="s">
        <v>5262</v>
      </c>
      <c r="B224" s="33" t="s">
        <v>5263</v>
      </c>
      <c r="C224" s="33"/>
      <c r="D224" s="32"/>
      <c r="E224" s="32" t="s">
        <v>751</v>
      </c>
      <c r="F224" s="32">
        <v>8</v>
      </c>
      <c r="G224" s="32"/>
      <c r="H224" s="32"/>
      <c r="I224" s="33"/>
      <c r="J224" s="79" t="s">
        <v>18</v>
      </c>
    </row>
    <row r="225" ht="36" spans="1:10">
      <c r="A225" s="83" t="s">
        <v>5264</v>
      </c>
      <c r="B225" s="33" t="s">
        <v>5265</v>
      </c>
      <c r="C225" s="33" t="s">
        <v>5266</v>
      </c>
      <c r="D225" s="32"/>
      <c r="E225" s="32" t="s">
        <v>751</v>
      </c>
      <c r="F225" s="156" t="s">
        <v>60</v>
      </c>
      <c r="G225" s="156"/>
      <c r="H225" s="156"/>
      <c r="I225" s="33" t="s">
        <v>5267</v>
      </c>
      <c r="J225" s="79" t="s">
        <v>73</v>
      </c>
    </row>
    <row r="226" ht="36" spans="1:10">
      <c r="A226" s="83" t="s">
        <v>5268</v>
      </c>
      <c r="B226" s="33" t="s">
        <v>5269</v>
      </c>
      <c r="C226" s="33"/>
      <c r="D226" s="32"/>
      <c r="E226" s="32" t="s">
        <v>751</v>
      </c>
      <c r="F226" s="156" t="s">
        <v>3282</v>
      </c>
      <c r="G226" s="156"/>
      <c r="H226" s="156"/>
      <c r="I226" s="33"/>
      <c r="J226" s="79" t="s">
        <v>73</v>
      </c>
    </row>
    <row r="227" ht="36" spans="1:10">
      <c r="A227" s="83" t="s">
        <v>5270</v>
      </c>
      <c r="B227" s="33" t="s">
        <v>5271</v>
      </c>
      <c r="C227" s="33"/>
      <c r="D227" s="32"/>
      <c r="E227" s="32" t="s">
        <v>751</v>
      </c>
      <c r="F227" s="32">
        <v>6.4</v>
      </c>
      <c r="G227" s="32"/>
      <c r="H227" s="32"/>
      <c r="I227" s="33"/>
      <c r="J227" s="79" t="s">
        <v>18</v>
      </c>
    </row>
    <row r="228" ht="48" spans="1:10">
      <c r="A228" s="83" t="s">
        <v>5272</v>
      </c>
      <c r="B228" s="33" t="s">
        <v>5273</v>
      </c>
      <c r="C228" s="33" t="s">
        <v>5274</v>
      </c>
      <c r="D228" s="32"/>
      <c r="E228" s="32" t="s">
        <v>751</v>
      </c>
      <c r="F228" s="32">
        <v>12</v>
      </c>
      <c r="G228" s="32"/>
      <c r="H228" s="32"/>
      <c r="I228" s="33"/>
      <c r="J228" s="79" t="s">
        <v>18</v>
      </c>
    </row>
    <row r="229" ht="36" spans="1:10">
      <c r="A229" s="99" t="s">
        <v>5275</v>
      </c>
      <c r="B229" s="90" t="s">
        <v>5276</v>
      </c>
      <c r="C229" s="90"/>
      <c r="D229" s="90"/>
      <c r="E229" s="97" t="s">
        <v>36</v>
      </c>
      <c r="F229" s="148" t="s">
        <v>29</v>
      </c>
      <c r="G229" s="148"/>
      <c r="H229" s="148"/>
      <c r="I229" s="90"/>
      <c r="J229" s="79" t="s">
        <v>73</v>
      </c>
    </row>
    <row r="230" ht="48" spans="1:10">
      <c r="A230" s="99" t="s">
        <v>5277</v>
      </c>
      <c r="B230" s="90" t="s">
        <v>5278</v>
      </c>
      <c r="C230" s="90" t="s">
        <v>5279</v>
      </c>
      <c r="D230" s="90"/>
      <c r="E230" s="97" t="s">
        <v>36</v>
      </c>
      <c r="F230" s="148" t="s">
        <v>433</v>
      </c>
      <c r="G230" s="148"/>
      <c r="H230" s="148"/>
      <c r="I230" s="90"/>
      <c r="J230" s="79" t="s">
        <v>73</v>
      </c>
    </row>
    <row r="231" ht="36" spans="1:10">
      <c r="A231" s="83" t="s">
        <v>5280</v>
      </c>
      <c r="B231" s="33" t="s">
        <v>5281</v>
      </c>
      <c r="C231" s="33"/>
      <c r="D231" s="32"/>
      <c r="E231" s="32" t="s">
        <v>751</v>
      </c>
      <c r="F231" s="156" t="s">
        <v>60</v>
      </c>
      <c r="G231" s="156"/>
      <c r="H231" s="156"/>
      <c r="I231" s="33"/>
      <c r="J231" s="79" t="s">
        <v>73</v>
      </c>
    </row>
    <row r="232" ht="36" spans="1:10">
      <c r="A232" s="83" t="s">
        <v>5282</v>
      </c>
      <c r="B232" s="33" t="s">
        <v>5283</v>
      </c>
      <c r="C232" s="33"/>
      <c r="D232" s="32"/>
      <c r="E232" s="32" t="s">
        <v>751</v>
      </c>
      <c r="F232" s="156" t="s">
        <v>193</v>
      </c>
      <c r="G232" s="156"/>
      <c r="H232" s="156"/>
      <c r="I232" s="33"/>
      <c r="J232" s="79" t="s">
        <v>73</v>
      </c>
    </row>
    <row r="233" ht="72" spans="1:10">
      <c r="A233" s="83" t="s">
        <v>5284</v>
      </c>
      <c r="B233" s="33" t="s">
        <v>5285</v>
      </c>
      <c r="C233" s="33" t="s">
        <v>5286</v>
      </c>
      <c r="D233" s="32"/>
      <c r="E233" s="32" t="s">
        <v>751</v>
      </c>
      <c r="F233" s="32">
        <v>160</v>
      </c>
      <c r="G233" s="32"/>
      <c r="H233" s="32"/>
      <c r="I233" s="33" t="s">
        <v>5287</v>
      </c>
      <c r="J233" s="79" t="s">
        <v>5288</v>
      </c>
    </row>
    <row r="234" ht="36" spans="1:10">
      <c r="A234" s="83" t="s">
        <v>5289</v>
      </c>
      <c r="B234" s="33" t="s">
        <v>5290</v>
      </c>
      <c r="C234" s="33" t="s">
        <v>5291</v>
      </c>
      <c r="D234" s="32"/>
      <c r="E234" s="32" t="s">
        <v>751</v>
      </c>
      <c r="F234" s="156" t="s">
        <v>5292</v>
      </c>
      <c r="G234" s="156"/>
      <c r="H234" s="156"/>
      <c r="I234" s="33"/>
      <c r="J234" s="79" t="s">
        <v>73</v>
      </c>
    </row>
    <row r="235" ht="36" spans="1:10">
      <c r="A235" s="83" t="s">
        <v>5293</v>
      </c>
      <c r="B235" s="33" t="s">
        <v>5294</v>
      </c>
      <c r="C235" s="33"/>
      <c r="D235" s="32"/>
      <c r="E235" s="32" t="s">
        <v>751</v>
      </c>
      <c r="F235" s="32">
        <v>24</v>
      </c>
      <c r="G235" s="32"/>
      <c r="H235" s="32"/>
      <c r="I235" s="33"/>
      <c r="J235" s="79" t="s">
        <v>18</v>
      </c>
    </row>
    <row r="236" ht="36" spans="1:10">
      <c r="A236" s="83" t="s">
        <v>5295</v>
      </c>
      <c r="B236" s="33" t="s">
        <v>5296</v>
      </c>
      <c r="C236" s="33"/>
      <c r="D236" s="32"/>
      <c r="E236" s="32" t="s">
        <v>751</v>
      </c>
      <c r="F236" s="156" t="s">
        <v>272</v>
      </c>
      <c r="G236" s="156"/>
      <c r="H236" s="156"/>
      <c r="I236" s="33"/>
      <c r="J236" s="79" t="s">
        <v>73</v>
      </c>
    </row>
    <row r="237" ht="60" spans="1:10">
      <c r="A237" s="83" t="s">
        <v>5297</v>
      </c>
      <c r="B237" s="33" t="s">
        <v>5298</v>
      </c>
      <c r="C237" s="33" t="s">
        <v>5299</v>
      </c>
      <c r="D237" s="32"/>
      <c r="E237" s="32" t="s">
        <v>751</v>
      </c>
      <c r="F237" s="156" t="s">
        <v>5230</v>
      </c>
      <c r="G237" s="156"/>
      <c r="H237" s="156"/>
      <c r="I237" s="33"/>
      <c r="J237" s="79" t="s">
        <v>73</v>
      </c>
    </row>
    <row r="238" ht="36" spans="1:10">
      <c r="A238" s="83" t="s">
        <v>5300</v>
      </c>
      <c r="B238" s="33" t="s">
        <v>5301</v>
      </c>
      <c r="C238" s="33"/>
      <c r="D238" s="32"/>
      <c r="E238" s="32" t="s">
        <v>751</v>
      </c>
      <c r="F238" s="32">
        <v>8</v>
      </c>
      <c r="G238" s="32"/>
      <c r="H238" s="32"/>
      <c r="I238" s="33"/>
      <c r="J238" s="79" t="s">
        <v>18</v>
      </c>
    </row>
    <row r="239" ht="36" spans="1:10">
      <c r="A239" s="83" t="s">
        <v>5302</v>
      </c>
      <c r="B239" s="33" t="s">
        <v>5303</v>
      </c>
      <c r="C239" s="33"/>
      <c r="D239" s="32"/>
      <c r="E239" s="32" t="s">
        <v>751</v>
      </c>
      <c r="F239" s="32">
        <v>40</v>
      </c>
      <c r="G239" s="32"/>
      <c r="H239" s="32"/>
      <c r="I239" s="33" t="s">
        <v>5261</v>
      </c>
      <c r="J239" s="79" t="s">
        <v>18</v>
      </c>
    </row>
    <row r="240" ht="36" spans="1:10">
      <c r="A240" s="99" t="s">
        <v>5304</v>
      </c>
      <c r="B240" s="90" t="s">
        <v>5305</v>
      </c>
      <c r="C240" s="90" t="s">
        <v>5306</v>
      </c>
      <c r="D240" s="90"/>
      <c r="E240" s="97" t="s">
        <v>36</v>
      </c>
      <c r="F240" s="148" t="s">
        <v>215</v>
      </c>
      <c r="G240" s="148"/>
      <c r="H240" s="148"/>
      <c r="I240" s="90"/>
      <c r="J240" s="79" t="s">
        <v>73</v>
      </c>
    </row>
    <row r="241" ht="36" spans="1:10">
      <c r="A241" s="83" t="s">
        <v>5307</v>
      </c>
      <c r="B241" s="33" t="s">
        <v>5308</v>
      </c>
      <c r="C241" s="33"/>
      <c r="D241" s="32"/>
      <c r="E241" s="32" t="s">
        <v>751</v>
      </c>
      <c r="F241" s="32">
        <v>8</v>
      </c>
      <c r="G241" s="32"/>
      <c r="H241" s="32"/>
      <c r="I241" s="33"/>
      <c r="J241" s="79" t="s">
        <v>18</v>
      </c>
    </row>
    <row r="242" ht="36" spans="1:10">
      <c r="A242" s="83" t="s">
        <v>5309</v>
      </c>
      <c r="B242" s="33" t="s">
        <v>5310</v>
      </c>
      <c r="C242" s="32"/>
      <c r="D242" s="32" t="s">
        <v>5311</v>
      </c>
      <c r="E242" s="32" t="s">
        <v>5312</v>
      </c>
      <c r="F242" s="32">
        <v>184</v>
      </c>
      <c r="G242" s="32"/>
      <c r="H242" s="32"/>
      <c r="I242" s="32"/>
      <c r="J242" s="79" t="s">
        <v>1620</v>
      </c>
    </row>
    <row r="243" ht="36" spans="1:10">
      <c r="A243" s="83" t="s">
        <v>5313</v>
      </c>
      <c r="B243" s="33" t="s">
        <v>5314</v>
      </c>
      <c r="C243" s="33"/>
      <c r="D243" s="33"/>
      <c r="E243" s="32" t="s">
        <v>36</v>
      </c>
      <c r="F243" s="83" t="s">
        <v>5315</v>
      </c>
      <c r="G243" s="83"/>
      <c r="H243" s="83"/>
      <c r="I243" s="33"/>
      <c r="J243" s="79" t="s">
        <v>1620</v>
      </c>
    </row>
    <row r="244" ht="36" spans="1:10">
      <c r="A244" s="83" t="s">
        <v>5316</v>
      </c>
      <c r="B244" s="33" t="s">
        <v>5317</v>
      </c>
      <c r="C244" s="33"/>
      <c r="D244" s="33"/>
      <c r="E244" s="32" t="s">
        <v>36</v>
      </c>
      <c r="F244" s="83" t="s">
        <v>5318</v>
      </c>
      <c r="G244" s="83"/>
      <c r="H244" s="83"/>
      <c r="I244" s="33"/>
      <c r="J244" s="79" t="s">
        <v>1620</v>
      </c>
    </row>
    <row r="245" ht="96" spans="1:10">
      <c r="A245" s="83" t="s">
        <v>5319</v>
      </c>
      <c r="B245" s="33" t="s">
        <v>5320</v>
      </c>
      <c r="C245" s="33" t="s">
        <v>5321</v>
      </c>
      <c r="D245" s="33"/>
      <c r="E245" s="32" t="s">
        <v>5018</v>
      </c>
      <c r="F245" s="83" t="s">
        <v>87</v>
      </c>
      <c r="G245" s="83"/>
      <c r="H245" s="83"/>
      <c r="I245" s="33"/>
      <c r="J245" s="79" t="s">
        <v>234</v>
      </c>
    </row>
    <row r="246" ht="60" spans="1:10">
      <c r="A246" s="83" t="s">
        <v>5322</v>
      </c>
      <c r="B246" s="33" t="s">
        <v>5323</v>
      </c>
      <c r="C246" s="33" t="s">
        <v>5324</v>
      </c>
      <c r="D246" s="33"/>
      <c r="E246" s="32" t="s">
        <v>36</v>
      </c>
      <c r="F246" s="83" t="s">
        <v>87</v>
      </c>
      <c r="G246" s="83"/>
      <c r="H246" s="83"/>
      <c r="I246" s="33"/>
      <c r="J246" s="79" t="s">
        <v>234</v>
      </c>
    </row>
    <row r="247" ht="132" spans="1:10">
      <c r="A247" s="83" t="s">
        <v>5325</v>
      </c>
      <c r="B247" s="33" t="s">
        <v>5326</v>
      </c>
      <c r="C247" s="33" t="s">
        <v>5327</v>
      </c>
      <c r="D247" s="33"/>
      <c r="E247" s="32" t="s">
        <v>5018</v>
      </c>
      <c r="F247" s="83" t="s">
        <v>87</v>
      </c>
      <c r="G247" s="83"/>
      <c r="H247" s="83"/>
      <c r="I247" s="33"/>
      <c r="J247" s="79" t="s">
        <v>234</v>
      </c>
    </row>
    <row r="248" ht="216" spans="1:10">
      <c r="A248" s="83" t="s">
        <v>5328</v>
      </c>
      <c r="B248" s="33" t="s">
        <v>5329</v>
      </c>
      <c r="C248" s="33" t="s">
        <v>5330</v>
      </c>
      <c r="D248" s="33"/>
      <c r="E248" s="32" t="s">
        <v>751</v>
      </c>
      <c r="F248" s="99" t="s">
        <v>87</v>
      </c>
      <c r="G248" s="99"/>
      <c r="H248" s="99"/>
      <c r="I248" s="33"/>
      <c r="J248" s="79" t="s">
        <v>89</v>
      </c>
    </row>
    <row r="249" ht="204" spans="1:10">
      <c r="A249" s="39">
        <v>310300125</v>
      </c>
      <c r="B249" s="39" t="s">
        <v>5331</v>
      </c>
      <c r="C249" s="39" t="s">
        <v>5332</v>
      </c>
      <c r="D249" s="39"/>
      <c r="E249" s="39" t="s">
        <v>5333</v>
      </c>
      <c r="F249" s="99"/>
      <c r="G249" s="99"/>
      <c r="H249" s="99"/>
      <c r="I249" s="33"/>
      <c r="J249" s="79" t="s">
        <v>407</v>
      </c>
    </row>
    <row r="250" ht="24" spans="1:10">
      <c r="A250" s="95" t="s">
        <v>5334</v>
      </c>
      <c r="B250" s="96" t="s">
        <v>5335</v>
      </c>
      <c r="C250" s="90"/>
      <c r="D250" s="90"/>
      <c r="E250" s="97"/>
      <c r="F250" s="99"/>
      <c r="G250" s="99"/>
      <c r="H250" s="99"/>
      <c r="I250" s="90"/>
      <c r="J250" s="79"/>
    </row>
    <row r="251" spans="1:10">
      <c r="A251" s="99" t="s">
        <v>5336</v>
      </c>
      <c r="B251" s="90" t="s">
        <v>5337</v>
      </c>
      <c r="C251" s="90"/>
      <c r="D251" s="90"/>
      <c r="E251" s="97"/>
      <c r="F251" s="99"/>
      <c r="G251" s="99"/>
      <c r="H251" s="99"/>
      <c r="I251" s="90"/>
      <c r="J251" s="79"/>
    </row>
    <row r="252" ht="36" spans="1:10">
      <c r="A252" s="99" t="s">
        <v>5338</v>
      </c>
      <c r="B252" s="90" t="s">
        <v>5339</v>
      </c>
      <c r="C252" s="90"/>
      <c r="D252" s="90"/>
      <c r="E252" s="97" t="s">
        <v>36</v>
      </c>
      <c r="F252" s="148" t="s">
        <v>5340</v>
      </c>
      <c r="G252" s="148"/>
      <c r="H252" s="148"/>
      <c r="I252" s="90"/>
      <c r="J252" s="79" t="s">
        <v>73</v>
      </c>
    </row>
    <row r="253" ht="36" spans="1:10">
      <c r="A253" s="99" t="s">
        <v>5341</v>
      </c>
      <c r="B253" s="90" t="s">
        <v>5342</v>
      </c>
      <c r="C253" s="90" t="s">
        <v>5343</v>
      </c>
      <c r="D253" s="90"/>
      <c r="E253" s="97" t="s">
        <v>36</v>
      </c>
      <c r="F253" s="148" t="s">
        <v>723</v>
      </c>
      <c r="G253" s="148"/>
      <c r="H253" s="148"/>
      <c r="I253" s="90"/>
      <c r="J253" s="79" t="s">
        <v>73</v>
      </c>
    </row>
    <row r="254" ht="36" spans="1:10">
      <c r="A254" s="99" t="s">
        <v>5344</v>
      </c>
      <c r="B254" s="90" t="s">
        <v>5345</v>
      </c>
      <c r="C254" s="90"/>
      <c r="D254" s="90"/>
      <c r="E254" s="97" t="s">
        <v>36</v>
      </c>
      <c r="F254" s="148" t="s">
        <v>272</v>
      </c>
      <c r="G254" s="148"/>
      <c r="H254" s="148"/>
      <c r="I254" s="90"/>
      <c r="J254" s="79" t="s">
        <v>73</v>
      </c>
    </row>
    <row r="255" ht="36" spans="1:10">
      <c r="A255" s="99" t="s">
        <v>5346</v>
      </c>
      <c r="B255" s="90" t="s">
        <v>5347</v>
      </c>
      <c r="C255" s="90"/>
      <c r="D255" s="90"/>
      <c r="E255" s="97" t="s">
        <v>36</v>
      </c>
      <c r="F255" s="148" t="s">
        <v>481</v>
      </c>
      <c r="G255" s="148"/>
      <c r="H255" s="148"/>
      <c r="I255" s="90"/>
      <c r="J255" s="79" t="s">
        <v>73</v>
      </c>
    </row>
    <row r="256" ht="36" spans="1:10">
      <c r="A256" s="99" t="s">
        <v>5348</v>
      </c>
      <c r="B256" s="90" t="s">
        <v>5349</v>
      </c>
      <c r="C256" s="90"/>
      <c r="D256" s="90"/>
      <c r="E256" s="97" t="s">
        <v>36</v>
      </c>
      <c r="F256" s="148" t="s">
        <v>481</v>
      </c>
      <c r="G256" s="148"/>
      <c r="H256" s="148"/>
      <c r="I256" s="90"/>
      <c r="J256" s="79" t="s">
        <v>73</v>
      </c>
    </row>
    <row r="257" ht="36" spans="1:10">
      <c r="A257" s="99" t="s">
        <v>5350</v>
      </c>
      <c r="B257" s="90" t="s">
        <v>5351</v>
      </c>
      <c r="C257" s="90" t="s">
        <v>5352</v>
      </c>
      <c r="D257" s="90"/>
      <c r="E257" s="97" t="s">
        <v>36</v>
      </c>
      <c r="F257" s="148" t="s">
        <v>216</v>
      </c>
      <c r="G257" s="148"/>
      <c r="H257" s="148"/>
      <c r="I257" s="90"/>
      <c r="J257" s="79" t="s">
        <v>73</v>
      </c>
    </row>
    <row r="258" ht="36" spans="1:10">
      <c r="A258" s="99" t="s">
        <v>5353</v>
      </c>
      <c r="B258" s="90" t="s">
        <v>5354</v>
      </c>
      <c r="C258" s="90"/>
      <c r="D258" s="90"/>
      <c r="E258" s="97" t="s">
        <v>36</v>
      </c>
      <c r="F258" s="148" t="s">
        <v>481</v>
      </c>
      <c r="G258" s="148"/>
      <c r="H258" s="148"/>
      <c r="I258" s="90"/>
      <c r="J258" s="79" t="s">
        <v>73</v>
      </c>
    </row>
    <row r="259" ht="36" spans="1:10">
      <c r="A259" s="99" t="s">
        <v>5355</v>
      </c>
      <c r="B259" s="90" t="s">
        <v>5356</v>
      </c>
      <c r="C259" s="90"/>
      <c r="D259" s="90"/>
      <c r="E259" s="97" t="s">
        <v>36</v>
      </c>
      <c r="F259" s="148" t="s">
        <v>481</v>
      </c>
      <c r="G259" s="148"/>
      <c r="H259" s="148"/>
      <c r="I259" s="90"/>
      <c r="J259" s="79" t="s">
        <v>73</v>
      </c>
    </row>
    <row r="260" ht="48" spans="1:10">
      <c r="A260" s="99" t="s">
        <v>5357</v>
      </c>
      <c r="B260" s="90" t="s">
        <v>5358</v>
      </c>
      <c r="C260" s="90" t="s">
        <v>5359</v>
      </c>
      <c r="D260" s="90"/>
      <c r="E260" s="97" t="s">
        <v>36</v>
      </c>
      <c r="F260" s="148" t="s">
        <v>3282</v>
      </c>
      <c r="G260" s="148"/>
      <c r="H260" s="148"/>
      <c r="I260" s="90"/>
      <c r="J260" s="79" t="s">
        <v>73</v>
      </c>
    </row>
    <row r="261" ht="36" spans="1:10">
      <c r="A261" s="99" t="s">
        <v>5360</v>
      </c>
      <c r="B261" s="90" t="s">
        <v>5361</v>
      </c>
      <c r="C261" s="90" t="s">
        <v>5362</v>
      </c>
      <c r="D261" s="90"/>
      <c r="E261" s="97" t="s">
        <v>36</v>
      </c>
      <c r="F261" s="148" t="s">
        <v>3282</v>
      </c>
      <c r="G261" s="148"/>
      <c r="H261" s="148"/>
      <c r="I261" s="90" t="s">
        <v>5363</v>
      </c>
      <c r="J261" s="79" t="s">
        <v>73</v>
      </c>
    </row>
    <row r="262" ht="36" spans="1:10">
      <c r="A262" s="99" t="s">
        <v>5364</v>
      </c>
      <c r="B262" s="90" t="s">
        <v>5365</v>
      </c>
      <c r="C262" s="90"/>
      <c r="D262" s="90"/>
      <c r="E262" s="97" t="s">
        <v>36</v>
      </c>
      <c r="F262" s="148" t="s">
        <v>216</v>
      </c>
      <c r="G262" s="148"/>
      <c r="H262" s="148"/>
      <c r="I262" s="90"/>
      <c r="J262" s="79" t="s">
        <v>73</v>
      </c>
    </row>
    <row r="263" ht="36" spans="1:10">
      <c r="A263" s="99" t="s">
        <v>5366</v>
      </c>
      <c r="B263" s="90" t="s">
        <v>5367</v>
      </c>
      <c r="C263" s="90" t="s">
        <v>5368</v>
      </c>
      <c r="D263" s="90"/>
      <c r="E263" s="97" t="s">
        <v>36</v>
      </c>
      <c r="F263" s="148" t="s">
        <v>60</v>
      </c>
      <c r="G263" s="148"/>
      <c r="H263" s="148"/>
      <c r="I263" s="90"/>
      <c r="J263" s="79" t="s">
        <v>73</v>
      </c>
    </row>
    <row r="264" ht="36" spans="1:10">
      <c r="A264" s="99" t="s">
        <v>5369</v>
      </c>
      <c r="B264" s="90" t="s">
        <v>5370</v>
      </c>
      <c r="C264" s="90" t="s">
        <v>5371</v>
      </c>
      <c r="D264" s="90"/>
      <c r="E264" s="97" t="s">
        <v>36</v>
      </c>
      <c r="F264" s="148" t="s">
        <v>60</v>
      </c>
      <c r="G264" s="148"/>
      <c r="H264" s="148"/>
      <c r="I264" s="90"/>
      <c r="J264" s="79" t="s">
        <v>73</v>
      </c>
    </row>
    <row r="265" ht="36" spans="1:10">
      <c r="A265" s="99" t="s">
        <v>5372</v>
      </c>
      <c r="B265" s="90" t="s">
        <v>5373</v>
      </c>
      <c r="C265" s="90"/>
      <c r="D265" s="90"/>
      <c r="E265" s="97" t="s">
        <v>36</v>
      </c>
      <c r="F265" s="148" t="s">
        <v>4640</v>
      </c>
      <c r="G265" s="148"/>
      <c r="H265" s="148"/>
      <c r="I265" s="90"/>
      <c r="J265" s="79" t="s">
        <v>73</v>
      </c>
    </row>
    <row r="266" ht="48" spans="1:10">
      <c r="A266" s="99" t="s">
        <v>5374</v>
      </c>
      <c r="B266" s="90" t="s">
        <v>5375</v>
      </c>
      <c r="C266" s="90" t="s">
        <v>5376</v>
      </c>
      <c r="D266" s="90"/>
      <c r="E266" s="97" t="s">
        <v>36</v>
      </c>
      <c r="F266" s="148" t="s">
        <v>4640</v>
      </c>
      <c r="G266" s="148"/>
      <c r="H266" s="148"/>
      <c r="I266" s="90"/>
      <c r="J266" s="79" t="s">
        <v>73</v>
      </c>
    </row>
    <row r="267" ht="36" spans="1:10">
      <c r="A267" s="99" t="s">
        <v>5377</v>
      </c>
      <c r="B267" s="90" t="s">
        <v>5378</v>
      </c>
      <c r="C267" s="90"/>
      <c r="D267" s="90"/>
      <c r="E267" s="97" t="s">
        <v>36</v>
      </c>
      <c r="F267" s="148" t="s">
        <v>3282</v>
      </c>
      <c r="G267" s="148"/>
      <c r="H267" s="148"/>
      <c r="I267" s="90"/>
      <c r="J267" s="79" t="s">
        <v>73</v>
      </c>
    </row>
    <row r="268" ht="36" spans="1:10">
      <c r="A268" s="99" t="s">
        <v>5379</v>
      </c>
      <c r="B268" s="90" t="s">
        <v>5380</v>
      </c>
      <c r="C268" s="90"/>
      <c r="D268" s="90"/>
      <c r="E268" s="97" t="s">
        <v>36</v>
      </c>
      <c r="F268" s="148" t="s">
        <v>272</v>
      </c>
      <c r="G268" s="148"/>
      <c r="H268" s="148"/>
      <c r="I268" s="90"/>
      <c r="J268" s="79" t="s">
        <v>73</v>
      </c>
    </row>
    <row r="269" ht="36" spans="1:10">
      <c r="A269" s="99" t="s">
        <v>5381</v>
      </c>
      <c r="B269" s="90" t="s">
        <v>5382</v>
      </c>
      <c r="C269" s="90"/>
      <c r="D269" s="90"/>
      <c r="E269" s="97" t="s">
        <v>36</v>
      </c>
      <c r="F269" s="148" t="s">
        <v>272</v>
      </c>
      <c r="G269" s="148"/>
      <c r="H269" s="148"/>
      <c r="I269" s="90"/>
      <c r="J269" s="79" t="s">
        <v>73</v>
      </c>
    </row>
    <row r="270" ht="36" spans="1:10">
      <c r="A270" s="99" t="s">
        <v>5383</v>
      </c>
      <c r="B270" s="90" t="s">
        <v>5384</v>
      </c>
      <c r="C270" s="90"/>
      <c r="D270" s="90"/>
      <c r="E270" s="97" t="s">
        <v>36</v>
      </c>
      <c r="F270" s="148" t="s">
        <v>272</v>
      </c>
      <c r="G270" s="148"/>
      <c r="H270" s="148"/>
      <c r="I270" s="90"/>
      <c r="J270" s="79" t="s">
        <v>73</v>
      </c>
    </row>
    <row r="271" ht="36" spans="1:10">
      <c r="A271" s="99" t="s">
        <v>5385</v>
      </c>
      <c r="B271" s="90" t="s">
        <v>5386</v>
      </c>
      <c r="C271" s="90"/>
      <c r="D271" s="90"/>
      <c r="E271" s="97" t="s">
        <v>36</v>
      </c>
      <c r="F271" s="148" t="s">
        <v>272</v>
      </c>
      <c r="G271" s="148"/>
      <c r="H271" s="148"/>
      <c r="I271" s="90"/>
      <c r="J271" s="79" t="s">
        <v>73</v>
      </c>
    </row>
    <row r="272" ht="36" spans="1:10">
      <c r="A272" s="99" t="s">
        <v>5387</v>
      </c>
      <c r="B272" s="90" t="s">
        <v>5388</v>
      </c>
      <c r="C272" s="90" t="s">
        <v>5389</v>
      </c>
      <c r="D272" s="90"/>
      <c r="E272" s="97" t="s">
        <v>36</v>
      </c>
      <c r="F272" s="148" t="s">
        <v>5172</v>
      </c>
      <c r="G272" s="148"/>
      <c r="H272" s="148"/>
      <c r="I272" s="90"/>
      <c r="J272" s="79" t="s">
        <v>73</v>
      </c>
    </row>
    <row r="273" ht="96" spans="1:10">
      <c r="A273" s="99" t="s">
        <v>5390</v>
      </c>
      <c r="B273" s="90" t="s">
        <v>5391</v>
      </c>
      <c r="C273" s="90" t="s">
        <v>5392</v>
      </c>
      <c r="D273" s="90"/>
      <c r="E273" s="97" t="s">
        <v>36</v>
      </c>
      <c r="F273" s="99">
        <v>40</v>
      </c>
      <c r="G273" s="99"/>
      <c r="H273" s="99"/>
      <c r="I273" s="90" t="s">
        <v>5393</v>
      </c>
      <c r="J273" s="79"/>
    </row>
    <row r="274" ht="36" spans="1:10">
      <c r="A274" s="99" t="s">
        <v>5394</v>
      </c>
      <c r="B274" s="90" t="s">
        <v>5395</v>
      </c>
      <c r="C274" s="90"/>
      <c r="D274" s="90"/>
      <c r="E274" s="97" t="s">
        <v>36</v>
      </c>
      <c r="F274" s="148" t="s">
        <v>2466</v>
      </c>
      <c r="G274" s="148"/>
      <c r="H274" s="148"/>
      <c r="I274" s="90"/>
      <c r="J274" s="79" t="s">
        <v>73</v>
      </c>
    </row>
    <row r="275" ht="36" spans="1:10">
      <c r="A275" s="99" t="s">
        <v>5396</v>
      </c>
      <c r="B275" s="90" t="s">
        <v>5397</v>
      </c>
      <c r="C275" s="90"/>
      <c r="D275" s="90"/>
      <c r="E275" s="97" t="s">
        <v>36</v>
      </c>
      <c r="F275" s="148" t="s">
        <v>216</v>
      </c>
      <c r="G275" s="148"/>
      <c r="H275" s="148"/>
      <c r="I275" s="90"/>
      <c r="J275" s="79" t="s">
        <v>73</v>
      </c>
    </row>
    <row r="276" ht="36" spans="1:10">
      <c r="A276" s="99" t="s">
        <v>5398</v>
      </c>
      <c r="B276" s="90" t="s">
        <v>5399</v>
      </c>
      <c r="C276" s="90"/>
      <c r="D276" s="90"/>
      <c r="E276" s="97" t="s">
        <v>36</v>
      </c>
      <c r="F276" s="148" t="s">
        <v>272</v>
      </c>
      <c r="G276" s="148"/>
      <c r="H276" s="148"/>
      <c r="I276" s="90"/>
      <c r="J276" s="79" t="s">
        <v>73</v>
      </c>
    </row>
    <row r="277" ht="48" spans="1:10">
      <c r="A277" s="99" t="s">
        <v>5400</v>
      </c>
      <c r="B277" s="90" t="s">
        <v>5401</v>
      </c>
      <c r="C277" s="90" t="s">
        <v>5402</v>
      </c>
      <c r="D277" s="90"/>
      <c r="E277" s="97" t="s">
        <v>36</v>
      </c>
      <c r="F277" s="148" t="s">
        <v>272</v>
      </c>
      <c r="G277" s="148"/>
      <c r="H277" s="148"/>
      <c r="I277" s="90"/>
      <c r="J277" s="79" t="s">
        <v>73</v>
      </c>
    </row>
    <row r="278" ht="36" spans="1:10">
      <c r="A278" s="99" t="s">
        <v>5403</v>
      </c>
      <c r="B278" s="90" t="s">
        <v>5404</v>
      </c>
      <c r="C278" s="90" t="s">
        <v>5405</v>
      </c>
      <c r="D278" s="90"/>
      <c r="E278" s="97" t="s">
        <v>36</v>
      </c>
      <c r="F278" s="148" t="s">
        <v>60</v>
      </c>
      <c r="G278" s="148"/>
      <c r="H278" s="148"/>
      <c r="I278" s="90"/>
      <c r="J278" s="79" t="s">
        <v>73</v>
      </c>
    </row>
    <row r="279" ht="36" spans="1:10">
      <c r="A279" s="99" t="s">
        <v>5406</v>
      </c>
      <c r="B279" s="90" t="s">
        <v>5407</v>
      </c>
      <c r="C279" s="90" t="s">
        <v>5408</v>
      </c>
      <c r="D279" s="90"/>
      <c r="E279" s="97" t="s">
        <v>36</v>
      </c>
      <c r="F279" s="148" t="s">
        <v>3282</v>
      </c>
      <c r="G279" s="148"/>
      <c r="H279" s="148"/>
      <c r="I279" s="90"/>
      <c r="J279" s="79" t="s">
        <v>73</v>
      </c>
    </row>
    <row r="280" ht="36" spans="1:10">
      <c r="A280" s="99" t="s">
        <v>5409</v>
      </c>
      <c r="B280" s="90" t="s">
        <v>5410</v>
      </c>
      <c r="C280" s="90"/>
      <c r="D280" s="90"/>
      <c r="E280" s="97" t="s">
        <v>36</v>
      </c>
      <c r="F280" s="148" t="s">
        <v>5172</v>
      </c>
      <c r="G280" s="148"/>
      <c r="H280" s="148"/>
      <c r="I280" s="90"/>
      <c r="J280" s="79" t="s">
        <v>73</v>
      </c>
    </row>
    <row r="281" spans="1:10">
      <c r="A281" s="99" t="s">
        <v>5411</v>
      </c>
      <c r="B281" s="90" t="s">
        <v>5412</v>
      </c>
      <c r="C281" s="90"/>
      <c r="D281" s="90"/>
      <c r="E281" s="97" t="s">
        <v>36</v>
      </c>
      <c r="F281" s="99" t="s">
        <v>786</v>
      </c>
      <c r="G281" s="99"/>
      <c r="H281" s="99"/>
      <c r="I281" s="90"/>
      <c r="J281" s="79"/>
    </row>
    <row r="282" ht="36" spans="1:10">
      <c r="A282" s="99" t="s">
        <v>5413</v>
      </c>
      <c r="B282" s="90" t="s">
        <v>5414</v>
      </c>
      <c r="C282" s="90"/>
      <c r="D282" s="90"/>
      <c r="E282" s="97" t="s">
        <v>36</v>
      </c>
      <c r="F282" s="148" t="s">
        <v>56</v>
      </c>
      <c r="G282" s="148"/>
      <c r="H282" s="148"/>
      <c r="I282" s="90"/>
      <c r="J282" s="79" t="s">
        <v>73</v>
      </c>
    </row>
    <row r="283" ht="36" spans="1:10">
      <c r="A283" s="99" t="s">
        <v>5415</v>
      </c>
      <c r="B283" s="90" t="s">
        <v>5416</v>
      </c>
      <c r="C283" s="90" t="s">
        <v>5417</v>
      </c>
      <c r="D283" s="90"/>
      <c r="E283" s="97" t="s">
        <v>36</v>
      </c>
      <c r="F283" s="148" t="s">
        <v>216</v>
      </c>
      <c r="G283" s="148"/>
      <c r="H283" s="148"/>
      <c r="I283" s="90"/>
      <c r="J283" s="79" t="s">
        <v>73</v>
      </c>
    </row>
    <row r="284" ht="36" spans="1:10">
      <c r="A284" s="99" t="s">
        <v>5418</v>
      </c>
      <c r="B284" s="90" t="s">
        <v>5419</v>
      </c>
      <c r="C284" s="90"/>
      <c r="D284" s="90"/>
      <c r="E284" s="97" t="s">
        <v>36</v>
      </c>
      <c r="F284" s="148" t="s">
        <v>216</v>
      </c>
      <c r="G284" s="148"/>
      <c r="H284" s="148"/>
      <c r="I284" s="90"/>
      <c r="J284" s="79" t="s">
        <v>73</v>
      </c>
    </row>
    <row r="285" ht="72" spans="1:10">
      <c r="A285" s="99" t="s">
        <v>5420</v>
      </c>
      <c r="B285" s="90" t="s">
        <v>5421</v>
      </c>
      <c r="C285" s="90" t="s">
        <v>5422</v>
      </c>
      <c r="D285" s="90"/>
      <c r="E285" s="97" t="s">
        <v>36</v>
      </c>
      <c r="F285" s="148" t="s">
        <v>4640</v>
      </c>
      <c r="G285" s="148"/>
      <c r="H285" s="148"/>
      <c r="I285" s="90" t="s">
        <v>5423</v>
      </c>
      <c r="J285" s="79" t="s">
        <v>73</v>
      </c>
    </row>
    <row r="286" ht="36" spans="1:10">
      <c r="A286" s="99" t="s">
        <v>5424</v>
      </c>
      <c r="B286" s="90" t="s">
        <v>5425</v>
      </c>
      <c r="C286" s="90"/>
      <c r="D286" s="90"/>
      <c r="E286" s="97" t="s">
        <v>36</v>
      </c>
      <c r="F286" s="148" t="s">
        <v>4640</v>
      </c>
      <c r="G286" s="148"/>
      <c r="H286" s="148"/>
      <c r="I286" s="90" t="s">
        <v>5426</v>
      </c>
      <c r="J286" s="79" t="s">
        <v>73</v>
      </c>
    </row>
    <row r="287" ht="36" spans="1:10">
      <c r="A287" s="99" t="s">
        <v>5427</v>
      </c>
      <c r="B287" s="90" t="s">
        <v>5428</v>
      </c>
      <c r="C287" s="90"/>
      <c r="D287" s="90"/>
      <c r="E287" s="97" t="s">
        <v>36</v>
      </c>
      <c r="F287" s="148" t="s">
        <v>193</v>
      </c>
      <c r="G287" s="148"/>
      <c r="H287" s="148"/>
      <c r="I287" s="90"/>
      <c r="J287" s="79" t="s">
        <v>73</v>
      </c>
    </row>
    <row r="288" ht="36" spans="1:10">
      <c r="A288" s="99" t="s">
        <v>5429</v>
      </c>
      <c r="B288" s="90" t="s">
        <v>5430</v>
      </c>
      <c r="C288" s="90"/>
      <c r="D288" s="90"/>
      <c r="E288" s="97" t="s">
        <v>36</v>
      </c>
      <c r="F288" s="148" t="s">
        <v>1422</v>
      </c>
      <c r="G288" s="148"/>
      <c r="H288" s="148"/>
      <c r="I288" s="90" t="s">
        <v>5426</v>
      </c>
      <c r="J288" s="79" t="s">
        <v>73</v>
      </c>
    </row>
    <row r="289" ht="36" spans="1:10">
      <c r="A289" s="99" t="s">
        <v>5431</v>
      </c>
      <c r="B289" s="90" t="s">
        <v>5432</v>
      </c>
      <c r="C289" s="90" t="s">
        <v>5433</v>
      </c>
      <c r="D289" s="90"/>
      <c r="E289" s="97" t="s">
        <v>36</v>
      </c>
      <c r="F289" s="148" t="s">
        <v>29</v>
      </c>
      <c r="G289" s="148"/>
      <c r="H289" s="148"/>
      <c r="I289" s="90" t="s">
        <v>5434</v>
      </c>
      <c r="J289" s="79" t="s">
        <v>73</v>
      </c>
    </row>
    <row r="290" ht="36" spans="1:10">
      <c r="A290" s="83" t="s">
        <v>5435</v>
      </c>
      <c r="B290" s="33" t="s">
        <v>5436</v>
      </c>
      <c r="C290" s="33"/>
      <c r="D290" s="32"/>
      <c r="E290" s="32" t="s">
        <v>751</v>
      </c>
      <c r="F290" s="156" t="s">
        <v>272</v>
      </c>
      <c r="G290" s="156"/>
      <c r="H290" s="156"/>
      <c r="I290" s="33"/>
      <c r="J290" s="79" t="s">
        <v>73</v>
      </c>
    </row>
    <row r="291" ht="36" spans="1:10">
      <c r="A291" s="83" t="s">
        <v>5437</v>
      </c>
      <c r="B291" s="33" t="s">
        <v>5438</v>
      </c>
      <c r="C291" s="33" t="s">
        <v>5439</v>
      </c>
      <c r="D291" s="32"/>
      <c r="E291" s="32" t="s">
        <v>751</v>
      </c>
      <c r="F291" s="32">
        <v>24</v>
      </c>
      <c r="G291" s="32"/>
      <c r="H291" s="32"/>
      <c r="I291" s="33"/>
      <c r="J291" s="79" t="s">
        <v>18</v>
      </c>
    </row>
    <row r="292" ht="36" spans="1:10">
      <c r="A292" s="83" t="s">
        <v>5440</v>
      </c>
      <c r="B292" s="33" t="s">
        <v>5441</v>
      </c>
      <c r="C292" s="33" t="s">
        <v>5442</v>
      </c>
      <c r="D292" s="32"/>
      <c r="E292" s="32" t="s">
        <v>751</v>
      </c>
      <c r="F292" s="32">
        <v>16</v>
      </c>
      <c r="G292" s="32"/>
      <c r="H292" s="32"/>
      <c r="I292" s="33"/>
      <c r="J292" s="79" t="s">
        <v>18</v>
      </c>
    </row>
    <row r="293" ht="36" spans="1:10">
      <c r="A293" s="83" t="s">
        <v>5443</v>
      </c>
      <c r="B293" s="33" t="s">
        <v>5444</v>
      </c>
      <c r="C293" s="33"/>
      <c r="D293" s="32"/>
      <c r="E293" s="32" t="s">
        <v>751</v>
      </c>
      <c r="F293" s="156" t="s">
        <v>29</v>
      </c>
      <c r="G293" s="156"/>
      <c r="H293" s="156"/>
      <c r="I293" s="33"/>
      <c r="J293" s="79" t="s">
        <v>73</v>
      </c>
    </row>
    <row r="294" ht="36" spans="1:10">
      <c r="A294" s="83" t="s">
        <v>5445</v>
      </c>
      <c r="B294" s="33" t="s">
        <v>5446</v>
      </c>
      <c r="C294" s="33"/>
      <c r="D294" s="32"/>
      <c r="E294" s="32" t="s">
        <v>751</v>
      </c>
      <c r="F294" s="156" t="s">
        <v>29</v>
      </c>
      <c r="G294" s="156"/>
      <c r="H294" s="156"/>
      <c r="I294" s="33"/>
      <c r="J294" s="79" t="s">
        <v>73</v>
      </c>
    </row>
    <row r="295" ht="36" spans="1:10">
      <c r="A295" s="83" t="s">
        <v>5447</v>
      </c>
      <c r="B295" s="33" t="s">
        <v>5448</v>
      </c>
      <c r="C295" s="33"/>
      <c r="D295" s="32"/>
      <c r="E295" s="32" t="s">
        <v>751</v>
      </c>
      <c r="F295" s="156" t="s">
        <v>272</v>
      </c>
      <c r="G295" s="156"/>
      <c r="H295" s="156"/>
      <c r="I295" s="33"/>
      <c r="J295" s="79" t="s">
        <v>73</v>
      </c>
    </row>
    <row r="296" ht="36" spans="1:10">
      <c r="A296" s="83" t="s">
        <v>5449</v>
      </c>
      <c r="B296" s="33" t="s">
        <v>5450</v>
      </c>
      <c r="C296" s="33"/>
      <c r="D296" s="32"/>
      <c r="E296" s="32" t="s">
        <v>751</v>
      </c>
      <c r="F296" s="156" t="s">
        <v>60</v>
      </c>
      <c r="G296" s="156"/>
      <c r="H296" s="156"/>
      <c r="I296" s="33"/>
      <c r="J296" s="79" t="s">
        <v>73</v>
      </c>
    </row>
    <row r="297" ht="36" spans="1:10">
      <c r="A297" s="83" t="s">
        <v>5451</v>
      </c>
      <c r="B297" s="33" t="s">
        <v>5452</v>
      </c>
      <c r="C297" s="33" t="s">
        <v>5453</v>
      </c>
      <c r="D297" s="32"/>
      <c r="E297" s="32" t="s">
        <v>751</v>
      </c>
      <c r="F297" s="32">
        <v>48</v>
      </c>
      <c r="G297" s="32"/>
      <c r="H297" s="32"/>
      <c r="I297" s="33"/>
      <c r="J297" s="79" t="s">
        <v>18</v>
      </c>
    </row>
    <row r="298" ht="36" spans="1:10">
      <c r="A298" s="99" t="s">
        <v>5454</v>
      </c>
      <c r="B298" s="90" t="s">
        <v>5455</v>
      </c>
      <c r="C298" s="90"/>
      <c r="D298" s="90"/>
      <c r="E298" s="97" t="s">
        <v>36</v>
      </c>
      <c r="F298" s="148" t="s">
        <v>272</v>
      </c>
      <c r="G298" s="148"/>
      <c r="H298" s="148"/>
      <c r="I298" s="90"/>
      <c r="J298" s="79" t="s">
        <v>73</v>
      </c>
    </row>
    <row r="299" ht="84" spans="1:10">
      <c r="A299" s="83" t="s">
        <v>5456</v>
      </c>
      <c r="B299" s="33" t="s">
        <v>5457</v>
      </c>
      <c r="C299" s="33" t="s">
        <v>5458</v>
      </c>
      <c r="D299" s="32"/>
      <c r="E299" s="32" t="s">
        <v>751</v>
      </c>
      <c r="F299" s="156" t="s">
        <v>5212</v>
      </c>
      <c r="G299" s="156"/>
      <c r="H299" s="156"/>
      <c r="I299" s="33" t="s">
        <v>5459</v>
      </c>
      <c r="J299" s="79" t="s">
        <v>73</v>
      </c>
    </row>
    <row r="300" ht="60" spans="1:10">
      <c r="A300" s="83" t="s">
        <v>5460</v>
      </c>
      <c r="B300" s="33" t="s">
        <v>5461</v>
      </c>
      <c r="C300" s="33" t="s">
        <v>5462</v>
      </c>
      <c r="D300" s="32"/>
      <c r="E300" s="32" t="s">
        <v>751</v>
      </c>
      <c r="F300" s="156" t="s">
        <v>300</v>
      </c>
      <c r="G300" s="156"/>
      <c r="H300" s="156"/>
      <c r="I300" s="33" t="s">
        <v>5463</v>
      </c>
      <c r="J300" s="79" t="s">
        <v>73</v>
      </c>
    </row>
    <row r="301" ht="36" spans="1:10">
      <c r="A301" s="83" t="s">
        <v>5464</v>
      </c>
      <c r="B301" s="33" t="s">
        <v>5465</v>
      </c>
      <c r="C301" s="33"/>
      <c r="D301" s="32"/>
      <c r="E301" s="32" t="s">
        <v>751</v>
      </c>
      <c r="F301" s="156" t="s">
        <v>5212</v>
      </c>
      <c r="G301" s="156"/>
      <c r="H301" s="156"/>
      <c r="I301" s="33"/>
      <c r="J301" s="79" t="s">
        <v>73</v>
      </c>
    </row>
    <row r="302" ht="36" spans="1:10">
      <c r="A302" s="83" t="s">
        <v>5466</v>
      </c>
      <c r="B302" s="33" t="s">
        <v>5467</v>
      </c>
      <c r="C302" s="33"/>
      <c r="D302" s="32"/>
      <c r="E302" s="32" t="s">
        <v>751</v>
      </c>
      <c r="F302" s="156" t="s">
        <v>5212</v>
      </c>
      <c r="G302" s="156"/>
      <c r="H302" s="156"/>
      <c r="I302" s="33"/>
      <c r="J302" s="79" t="s">
        <v>73</v>
      </c>
    </row>
    <row r="303" ht="36" spans="1:10">
      <c r="A303" s="83" t="s">
        <v>5468</v>
      </c>
      <c r="B303" s="33" t="s">
        <v>5469</v>
      </c>
      <c r="C303" s="33"/>
      <c r="D303" s="32"/>
      <c r="E303" s="32" t="s">
        <v>751</v>
      </c>
      <c r="F303" s="156" t="s">
        <v>5470</v>
      </c>
      <c r="G303" s="156"/>
      <c r="H303" s="156"/>
      <c r="I303" s="33"/>
      <c r="J303" s="79" t="s">
        <v>73</v>
      </c>
    </row>
    <row r="304" ht="36" spans="1:10">
      <c r="A304" s="83" t="s">
        <v>5471</v>
      </c>
      <c r="B304" s="33" t="s">
        <v>5472</v>
      </c>
      <c r="C304" s="33"/>
      <c r="D304" s="32"/>
      <c r="E304" s="32" t="s">
        <v>751</v>
      </c>
      <c r="F304" s="156" t="s">
        <v>60</v>
      </c>
      <c r="G304" s="156"/>
      <c r="H304" s="156"/>
      <c r="I304" s="33"/>
      <c r="J304" s="79" t="s">
        <v>73</v>
      </c>
    </row>
    <row r="305" ht="36" spans="1:10">
      <c r="A305" s="83" t="s">
        <v>5473</v>
      </c>
      <c r="B305" s="33" t="s">
        <v>5474</v>
      </c>
      <c r="C305" s="90"/>
      <c r="D305" s="90"/>
      <c r="E305" s="97" t="s">
        <v>36</v>
      </c>
      <c r="F305" s="83" t="s">
        <v>920</v>
      </c>
      <c r="G305" s="83"/>
      <c r="H305" s="83"/>
      <c r="I305" s="33" t="s">
        <v>5475</v>
      </c>
      <c r="J305" s="79" t="s">
        <v>1620</v>
      </c>
    </row>
    <row r="306" ht="288" spans="1:10">
      <c r="A306" s="83" t="s">
        <v>5476</v>
      </c>
      <c r="B306" s="33" t="s">
        <v>5477</v>
      </c>
      <c r="C306" s="33" t="s">
        <v>5478</v>
      </c>
      <c r="D306" s="33"/>
      <c r="E306" s="32" t="s">
        <v>36</v>
      </c>
      <c r="F306" s="99" t="s">
        <v>3282</v>
      </c>
      <c r="G306" s="99"/>
      <c r="H306" s="99"/>
      <c r="I306" s="33"/>
      <c r="J306" s="79" t="s">
        <v>2326</v>
      </c>
    </row>
    <row r="307" ht="60" spans="1:10">
      <c r="A307" s="83" t="s">
        <v>5479</v>
      </c>
      <c r="B307" s="33" t="s">
        <v>5480</v>
      </c>
      <c r="C307" s="33" t="s">
        <v>5481</v>
      </c>
      <c r="D307" s="32"/>
      <c r="E307" s="32" t="s">
        <v>36</v>
      </c>
      <c r="F307" s="32" t="s">
        <v>87</v>
      </c>
      <c r="G307" s="32"/>
      <c r="H307" s="32"/>
      <c r="I307" s="33"/>
      <c r="J307" s="79" t="s">
        <v>123</v>
      </c>
    </row>
    <row r="308" spans="1:10">
      <c r="A308" s="99" t="s">
        <v>5482</v>
      </c>
      <c r="B308" s="90" t="s">
        <v>5483</v>
      </c>
      <c r="C308" s="90"/>
      <c r="D308" s="90"/>
      <c r="E308" s="97" t="s">
        <v>36</v>
      </c>
      <c r="F308" s="99"/>
      <c r="G308" s="99"/>
      <c r="H308" s="99"/>
      <c r="I308" s="90"/>
      <c r="J308" s="79"/>
    </row>
    <row r="309" ht="36" spans="1:10">
      <c r="A309" s="99" t="s">
        <v>5484</v>
      </c>
      <c r="B309" s="90" t="s">
        <v>5485</v>
      </c>
      <c r="C309" s="90"/>
      <c r="D309" s="90"/>
      <c r="E309" s="97" t="s">
        <v>36</v>
      </c>
      <c r="F309" s="148" t="s">
        <v>4640</v>
      </c>
      <c r="G309" s="148"/>
      <c r="H309" s="148"/>
      <c r="I309" s="90" t="s">
        <v>5486</v>
      </c>
      <c r="J309" s="79" t="s">
        <v>73</v>
      </c>
    </row>
    <row r="310" ht="36" spans="1:10">
      <c r="A310" s="99" t="s">
        <v>5487</v>
      </c>
      <c r="B310" s="90" t="s">
        <v>5488</v>
      </c>
      <c r="C310" s="90"/>
      <c r="D310" s="90"/>
      <c r="E310" s="97" t="s">
        <v>36</v>
      </c>
      <c r="F310" s="148" t="s">
        <v>5043</v>
      </c>
      <c r="G310" s="148"/>
      <c r="H310" s="148"/>
      <c r="I310" s="90"/>
      <c r="J310" s="79" t="s">
        <v>73</v>
      </c>
    </row>
    <row r="311" ht="36" spans="1:10">
      <c r="A311" s="99" t="s">
        <v>5489</v>
      </c>
      <c r="B311" s="90" t="s">
        <v>5490</v>
      </c>
      <c r="C311" s="90"/>
      <c r="D311" s="90"/>
      <c r="E311" s="97" t="s">
        <v>36</v>
      </c>
      <c r="F311" s="148" t="s">
        <v>5043</v>
      </c>
      <c r="G311" s="148"/>
      <c r="H311" s="148"/>
      <c r="I311" s="90"/>
      <c r="J311" s="79" t="s">
        <v>73</v>
      </c>
    </row>
    <row r="312" ht="36" spans="1:10">
      <c r="A312" s="99" t="s">
        <v>5491</v>
      </c>
      <c r="B312" s="90" t="s">
        <v>5492</v>
      </c>
      <c r="C312" s="90" t="s">
        <v>5493</v>
      </c>
      <c r="D312" s="90"/>
      <c r="E312" s="97" t="s">
        <v>36</v>
      </c>
      <c r="F312" s="148" t="s">
        <v>5470</v>
      </c>
      <c r="G312" s="148"/>
      <c r="H312" s="148"/>
      <c r="I312" s="90" t="s">
        <v>5494</v>
      </c>
      <c r="J312" s="79" t="s">
        <v>73</v>
      </c>
    </row>
    <row r="313" ht="36" spans="1:10">
      <c r="A313" s="99" t="s">
        <v>5495</v>
      </c>
      <c r="B313" s="90" t="s">
        <v>5496</v>
      </c>
      <c r="C313" s="90"/>
      <c r="D313" s="90"/>
      <c r="E313" s="97" t="s">
        <v>36</v>
      </c>
      <c r="F313" s="148" t="s">
        <v>272</v>
      </c>
      <c r="G313" s="148"/>
      <c r="H313" s="148"/>
      <c r="I313" s="157"/>
      <c r="J313" s="79" t="s">
        <v>73</v>
      </c>
    </row>
    <row r="314" ht="36" spans="1:10">
      <c r="A314" s="99" t="s">
        <v>5497</v>
      </c>
      <c r="B314" s="90" t="s">
        <v>5498</v>
      </c>
      <c r="C314" s="90" t="s">
        <v>5499</v>
      </c>
      <c r="D314" s="90"/>
      <c r="E314" s="97" t="s">
        <v>36</v>
      </c>
      <c r="F314" s="148" t="s">
        <v>723</v>
      </c>
      <c r="G314" s="148"/>
      <c r="H314" s="148"/>
      <c r="I314" s="90"/>
      <c r="J314" s="79" t="s">
        <v>73</v>
      </c>
    </row>
    <row r="315" ht="36" spans="1:10">
      <c r="A315" s="99" t="s">
        <v>5500</v>
      </c>
      <c r="B315" s="90" t="s">
        <v>5501</v>
      </c>
      <c r="C315" s="90"/>
      <c r="D315" s="90"/>
      <c r="E315" s="97" t="s">
        <v>36</v>
      </c>
      <c r="F315" s="148" t="s">
        <v>29</v>
      </c>
      <c r="G315" s="148"/>
      <c r="H315" s="148"/>
      <c r="I315" s="90"/>
      <c r="J315" s="79" t="s">
        <v>73</v>
      </c>
    </row>
    <row r="316" ht="36" spans="1:10">
      <c r="A316" s="99" t="s">
        <v>5502</v>
      </c>
      <c r="B316" s="90" t="s">
        <v>5503</v>
      </c>
      <c r="C316" s="90"/>
      <c r="D316" s="90"/>
      <c r="E316" s="97" t="s">
        <v>36</v>
      </c>
      <c r="F316" s="148" t="s">
        <v>29</v>
      </c>
      <c r="G316" s="148"/>
      <c r="H316" s="148"/>
      <c r="I316" s="90" t="s">
        <v>5504</v>
      </c>
      <c r="J316" s="79" t="s">
        <v>73</v>
      </c>
    </row>
    <row r="317" ht="36" spans="1:10">
      <c r="A317" s="99" t="s">
        <v>5505</v>
      </c>
      <c r="B317" s="90" t="s">
        <v>5506</v>
      </c>
      <c r="C317" s="90" t="s">
        <v>5507</v>
      </c>
      <c r="D317" s="90"/>
      <c r="E317" s="97" t="s">
        <v>36</v>
      </c>
      <c r="F317" s="148" t="s">
        <v>5251</v>
      </c>
      <c r="G317" s="148"/>
      <c r="H317" s="148"/>
      <c r="I317" s="90"/>
      <c r="J317" s="79" t="s">
        <v>73</v>
      </c>
    </row>
    <row r="318" ht="36" spans="1:10">
      <c r="A318" s="99" t="s">
        <v>5508</v>
      </c>
      <c r="B318" s="90" t="s">
        <v>5509</v>
      </c>
      <c r="C318" s="90"/>
      <c r="D318" s="90"/>
      <c r="E318" s="97" t="s">
        <v>36</v>
      </c>
      <c r="F318" s="148" t="s">
        <v>60</v>
      </c>
      <c r="G318" s="148"/>
      <c r="H318" s="148"/>
      <c r="I318" s="90" t="s">
        <v>5510</v>
      </c>
      <c r="J318" s="79" t="s">
        <v>73</v>
      </c>
    </row>
    <row r="319" ht="36" spans="1:10">
      <c r="A319" s="99" t="s">
        <v>5511</v>
      </c>
      <c r="B319" s="90" t="s">
        <v>5512</v>
      </c>
      <c r="C319" s="90"/>
      <c r="D319" s="90"/>
      <c r="E319" s="97" t="s">
        <v>36</v>
      </c>
      <c r="F319" s="148" t="s">
        <v>5212</v>
      </c>
      <c r="G319" s="148"/>
      <c r="H319" s="148"/>
      <c r="I319" s="90"/>
      <c r="J319" s="79" t="s">
        <v>73</v>
      </c>
    </row>
    <row r="320" ht="36" spans="1:10">
      <c r="A320" s="99" t="s">
        <v>5513</v>
      </c>
      <c r="B320" s="90" t="s">
        <v>5514</v>
      </c>
      <c r="C320" s="90"/>
      <c r="D320" s="90"/>
      <c r="E320" s="97" t="s">
        <v>36</v>
      </c>
      <c r="F320" s="148" t="s">
        <v>29</v>
      </c>
      <c r="G320" s="148"/>
      <c r="H320" s="148"/>
      <c r="I320" s="90"/>
      <c r="J320" s="79" t="s">
        <v>73</v>
      </c>
    </row>
    <row r="321" ht="36" spans="1:10">
      <c r="A321" s="99" t="s">
        <v>5515</v>
      </c>
      <c r="B321" s="90" t="s">
        <v>5516</v>
      </c>
      <c r="C321" s="90"/>
      <c r="D321" s="90"/>
      <c r="E321" s="97" t="s">
        <v>36</v>
      </c>
      <c r="F321" s="148" t="s">
        <v>437</v>
      </c>
      <c r="G321" s="148"/>
      <c r="H321" s="148"/>
      <c r="I321" s="90"/>
      <c r="J321" s="79" t="s">
        <v>73</v>
      </c>
    </row>
    <row r="322" ht="36" spans="1:10">
      <c r="A322" s="99" t="s">
        <v>5517</v>
      </c>
      <c r="B322" s="90" t="s">
        <v>5518</v>
      </c>
      <c r="C322" s="90" t="s">
        <v>52</v>
      </c>
      <c r="D322" s="90"/>
      <c r="E322" s="97" t="s">
        <v>36</v>
      </c>
      <c r="F322" s="148" t="s">
        <v>223</v>
      </c>
      <c r="G322" s="148"/>
      <c r="H322" s="148"/>
      <c r="I322" s="90" t="s">
        <v>5519</v>
      </c>
      <c r="J322" s="79" t="s">
        <v>73</v>
      </c>
    </row>
    <row r="323" ht="36" spans="1:10">
      <c r="A323" s="99" t="s">
        <v>5520</v>
      </c>
      <c r="B323" s="90" t="s">
        <v>5521</v>
      </c>
      <c r="C323" s="90"/>
      <c r="D323" s="90"/>
      <c r="E323" s="97" t="s">
        <v>36</v>
      </c>
      <c r="F323" s="148" t="s">
        <v>272</v>
      </c>
      <c r="G323" s="148"/>
      <c r="H323" s="148"/>
      <c r="I323" s="90"/>
      <c r="J323" s="79" t="s">
        <v>73</v>
      </c>
    </row>
    <row r="324" ht="36" spans="1:10">
      <c r="A324" s="99" t="s">
        <v>5522</v>
      </c>
      <c r="B324" s="90" t="s">
        <v>5523</v>
      </c>
      <c r="C324" s="90"/>
      <c r="D324" s="90"/>
      <c r="E324" s="97" t="s">
        <v>36</v>
      </c>
      <c r="F324" s="148" t="s">
        <v>1422</v>
      </c>
      <c r="G324" s="148"/>
      <c r="H324" s="148"/>
      <c r="I324" s="90"/>
      <c r="J324" s="79" t="s">
        <v>73</v>
      </c>
    </row>
    <row r="325" ht="36" spans="1:10">
      <c r="A325" s="99" t="s">
        <v>5524</v>
      </c>
      <c r="B325" s="90" t="s">
        <v>5525</v>
      </c>
      <c r="C325" s="90" t="s">
        <v>5526</v>
      </c>
      <c r="D325" s="90"/>
      <c r="E325" s="97" t="s">
        <v>36</v>
      </c>
      <c r="F325" s="148" t="s">
        <v>272</v>
      </c>
      <c r="G325" s="148"/>
      <c r="H325" s="148"/>
      <c r="I325" s="90"/>
      <c r="J325" s="79" t="s">
        <v>73</v>
      </c>
    </row>
    <row r="326" ht="36" spans="1:10">
      <c r="A326" s="99" t="s">
        <v>5527</v>
      </c>
      <c r="B326" s="90" t="s">
        <v>5528</v>
      </c>
      <c r="C326" s="90"/>
      <c r="D326" s="90"/>
      <c r="E326" s="97" t="s">
        <v>36</v>
      </c>
      <c r="F326" s="148" t="s">
        <v>433</v>
      </c>
      <c r="G326" s="148"/>
      <c r="H326" s="148"/>
      <c r="I326" s="90"/>
      <c r="J326" s="79" t="s">
        <v>73</v>
      </c>
    </row>
    <row r="327" ht="36" spans="1:10">
      <c r="A327" s="99" t="s">
        <v>5529</v>
      </c>
      <c r="B327" s="90" t="s">
        <v>5530</v>
      </c>
      <c r="C327" s="90"/>
      <c r="D327" s="90"/>
      <c r="E327" s="97" t="s">
        <v>36</v>
      </c>
      <c r="F327" s="148" t="s">
        <v>29</v>
      </c>
      <c r="G327" s="148"/>
      <c r="H327" s="148"/>
      <c r="I327" s="90"/>
      <c r="J327" s="79" t="s">
        <v>73</v>
      </c>
    </row>
    <row r="328" spans="1:10">
      <c r="A328" s="99" t="s">
        <v>5531</v>
      </c>
      <c r="B328" s="90" t="s">
        <v>5532</v>
      </c>
      <c r="C328" s="90"/>
      <c r="D328" s="90"/>
      <c r="E328" s="97" t="s">
        <v>36</v>
      </c>
      <c r="F328" s="99">
        <v>8</v>
      </c>
      <c r="G328" s="99"/>
      <c r="H328" s="99"/>
      <c r="I328" s="90"/>
      <c r="J328" s="79"/>
    </row>
    <row r="329" ht="36" spans="1:10">
      <c r="A329" s="99" t="s">
        <v>5533</v>
      </c>
      <c r="B329" s="90" t="s">
        <v>5534</v>
      </c>
      <c r="C329" s="90"/>
      <c r="D329" s="90"/>
      <c r="E329" s="97" t="s">
        <v>36</v>
      </c>
      <c r="F329" s="148" t="s">
        <v>215</v>
      </c>
      <c r="G329" s="148"/>
      <c r="H329" s="148"/>
      <c r="I329" s="90"/>
      <c r="J329" s="79" t="s">
        <v>73</v>
      </c>
    </row>
    <row r="330" ht="36" spans="1:10">
      <c r="A330" s="99" t="s">
        <v>5535</v>
      </c>
      <c r="B330" s="90" t="s">
        <v>5536</v>
      </c>
      <c r="C330" s="90"/>
      <c r="D330" s="90"/>
      <c r="E330" s="97" t="s">
        <v>36</v>
      </c>
      <c r="F330" s="148" t="s">
        <v>60</v>
      </c>
      <c r="G330" s="148"/>
      <c r="H330" s="148"/>
      <c r="I330" s="90"/>
      <c r="J330" s="79" t="s">
        <v>73</v>
      </c>
    </row>
    <row r="331" ht="36" spans="1:10">
      <c r="A331" s="99" t="s">
        <v>5537</v>
      </c>
      <c r="B331" s="90" t="s">
        <v>5538</v>
      </c>
      <c r="C331" s="90"/>
      <c r="D331" s="90"/>
      <c r="E331" s="97" t="s">
        <v>36</v>
      </c>
      <c r="F331" s="148" t="s">
        <v>723</v>
      </c>
      <c r="G331" s="148"/>
      <c r="H331" s="148"/>
      <c r="I331" s="90"/>
      <c r="J331" s="79" t="s">
        <v>73</v>
      </c>
    </row>
    <row r="332" ht="36" spans="1:10">
      <c r="A332" s="99" t="s">
        <v>5539</v>
      </c>
      <c r="B332" s="90" t="s">
        <v>5540</v>
      </c>
      <c r="C332" s="90"/>
      <c r="D332" s="90"/>
      <c r="E332" s="97" t="s">
        <v>36</v>
      </c>
      <c r="F332" s="148" t="s">
        <v>437</v>
      </c>
      <c r="G332" s="148"/>
      <c r="H332" s="148"/>
      <c r="I332" s="90"/>
      <c r="J332" s="79" t="s">
        <v>73</v>
      </c>
    </row>
    <row r="333" ht="84" spans="1:10">
      <c r="A333" s="99" t="s">
        <v>5541</v>
      </c>
      <c r="B333" s="90" t="s">
        <v>5542</v>
      </c>
      <c r="C333" s="90"/>
      <c r="D333" s="90"/>
      <c r="E333" s="97" t="s">
        <v>36</v>
      </c>
      <c r="F333" s="99"/>
      <c r="G333" s="99"/>
      <c r="H333" s="99"/>
      <c r="I333" s="90" t="s">
        <v>5543</v>
      </c>
      <c r="J333" s="79"/>
    </row>
    <row r="334" ht="180" spans="1:10">
      <c r="A334" s="99" t="s">
        <v>5544</v>
      </c>
      <c r="B334" s="90" t="s">
        <v>5545</v>
      </c>
      <c r="C334" s="90"/>
      <c r="D334" s="90"/>
      <c r="E334" s="97" t="s">
        <v>36</v>
      </c>
      <c r="F334" s="99">
        <v>16</v>
      </c>
      <c r="G334" s="99"/>
      <c r="H334" s="99"/>
      <c r="I334" s="90" t="s">
        <v>5546</v>
      </c>
      <c r="J334" s="79"/>
    </row>
    <row r="335" spans="1:10">
      <c r="A335" s="99" t="s">
        <v>5547</v>
      </c>
      <c r="B335" s="90" t="s">
        <v>5548</v>
      </c>
      <c r="C335" s="90"/>
      <c r="D335" s="90"/>
      <c r="E335" s="97"/>
      <c r="F335" s="99"/>
      <c r="G335" s="99"/>
      <c r="H335" s="99"/>
      <c r="I335" s="90"/>
      <c r="J335" s="79"/>
    </row>
    <row r="336" ht="36" spans="1:10">
      <c r="A336" s="99" t="s">
        <v>5549</v>
      </c>
      <c r="B336" s="90" t="s">
        <v>5550</v>
      </c>
      <c r="C336" s="90" t="s">
        <v>5551</v>
      </c>
      <c r="D336" s="90"/>
      <c r="E336" s="97" t="s">
        <v>36</v>
      </c>
      <c r="F336" s="148" t="s">
        <v>4640</v>
      </c>
      <c r="G336" s="148"/>
      <c r="H336" s="148"/>
      <c r="I336" s="90"/>
      <c r="J336" s="79" t="s">
        <v>73</v>
      </c>
    </row>
    <row r="337" ht="36" spans="1:10">
      <c r="A337" s="99" t="s">
        <v>5552</v>
      </c>
      <c r="B337" s="90" t="s">
        <v>5553</v>
      </c>
      <c r="C337" s="90"/>
      <c r="D337" s="90"/>
      <c r="E337" s="97" t="s">
        <v>36</v>
      </c>
      <c r="F337" s="148" t="s">
        <v>5292</v>
      </c>
      <c r="G337" s="148"/>
      <c r="H337" s="148"/>
      <c r="I337" s="90"/>
      <c r="J337" s="79" t="s">
        <v>73</v>
      </c>
    </row>
    <row r="338" ht="36" spans="1:10">
      <c r="A338" s="99" t="s">
        <v>5554</v>
      </c>
      <c r="B338" s="90" t="s">
        <v>5555</v>
      </c>
      <c r="C338" s="90"/>
      <c r="D338" s="90"/>
      <c r="E338" s="97" t="s">
        <v>36</v>
      </c>
      <c r="F338" s="148" t="s">
        <v>5292</v>
      </c>
      <c r="G338" s="148"/>
      <c r="H338" s="148"/>
      <c r="I338" s="90"/>
      <c r="J338" s="79" t="s">
        <v>73</v>
      </c>
    </row>
    <row r="339" ht="36" spans="1:10">
      <c r="A339" s="99" t="s">
        <v>5556</v>
      </c>
      <c r="B339" s="90" t="s">
        <v>5557</v>
      </c>
      <c r="C339" s="90"/>
      <c r="D339" s="90"/>
      <c r="E339" s="97" t="s">
        <v>36</v>
      </c>
      <c r="F339" s="148" t="s">
        <v>5172</v>
      </c>
      <c r="G339" s="148"/>
      <c r="H339" s="148"/>
      <c r="I339" s="90"/>
      <c r="J339" s="79" t="s">
        <v>73</v>
      </c>
    </row>
    <row r="340" ht="36" spans="1:10">
      <c r="A340" s="99" t="s">
        <v>5558</v>
      </c>
      <c r="B340" s="90" t="s">
        <v>5559</v>
      </c>
      <c r="C340" s="90"/>
      <c r="D340" s="90"/>
      <c r="E340" s="97" t="s">
        <v>36</v>
      </c>
      <c r="F340" s="148" t="s">
        <v>5172</v>
      </c>
      <c r="G340" s="148"/>
      <c r="H340" s="148"/>
      <c r="I340" s="90"/>
      <c r="J340" s="79" t="s">
        <v>73</v>
      </c>
    </row>
    <row r="341" ht="36" spans="1:10">
      <c r="A341" s="99" t="s">
        <v>5560</v>
      </c>
      <c r="B341" s="90" t="s">
        <v>5561</v>
      </c>
      <c r="C341" s="90"/>
      <c r="D341" s="90"/>
      <c r="E341" s="97" t="s">
        <v>36</v>
      </c>
      <c r="F341" s="148" t="s">
        <v>4640</v>
      </c>
      <c r="G341" s="148"/>
      <c r="H341" s="148"/>
      <c r="I341" s="90" t="s">
        <v>5426</v>
      </c>
      <c r="J341" s="79" t="s">
        <v>73</v>
      </c>
    </row>
    <row r="342" ht="36" spans="1:10">
      <c r="A342" s="99" t="s">
        <v>5562</v>
      </c>
      <c r="B342" s="90" t="s">
        <v>5563</v>
      </c>
      <c r="C342" s="90"/>
      <c r="D342" s="90"/>
      <c r="E342" s="97" t="s">
        <v>36</v>
      </c>
      <c r="F342" s="148" t="s">
        <v>29</v>
      </c>
      <c r="G342" s="148"/>
      <c r="H342" s="148"/>
      <c r="I342" s="90"/>
      <c r="J342" s="79" t="s">
        <v>73</v>
      </c>
    </row>
    <row r="343" ht="36" spans="1:10">
      <c r="A343" s="99" t="s">
        <v>5564</v>
      </c>
      <c r="B343" s="90" t="s">
        <v>5565</v>
      </c>
      <c r="C343" s="90"/>
      <c r="D343" s="90"/>
      <c r="E343" s="97" t="s">
        <v>36</v>
      </c>
      <c r="F343" s="148" t="s">
        <v>5292</v>
      </c>
      <c r="G343" s="148"/>
      <c r="H343" s="148"/>
      <c r="I343" s="90"/>
      <c r="J343" s="79" t="s">
        <v>73</v>
      </c>
    </row>
    <row r="344" ht="48" spans="1:10">
      <c r="A344" s="99" t="s">
        <v>5566</v>
      </c>
      <c r="B344" s="90" t="s">
        <v>5567</v>
      </c>
      <c r="C344" s="90"/>
      <c r="D344" s="90"/>
      <c r="E344" s="97" t="s">
        <v>36</v>
      </c>
      <c r="F344" s="148" t="s">
        <v>5164</v>
      </c>
      <c r="G344" s="148"/>
      <c r="H344" s="148"/>
      <c r="I344" s="90" t="s">
        <v>5568</v>
      </c>
      <c r="J344" s="79" t="s">
        <v>73</v>
      </c>
    </row>
    <row r="345" ht="36" spans="1:10">
      <c r="A345" s="99" t="s">
        <v>5569</v>
      </c>
      <c r="B345" s="90" t="s">
        <v>5570</v>
      </c>
      <c r="C345" s="90"/>
      <c r="D345" s="90"/>
      <c r="E345" s="97" t="s">
        <v>36</v>
      </c>
      <c r="F345" s="148" t="s">
        <v>5172</v>
      </c>
      <c r="G345" s="148"/>
      <c r="H345" s="148"/>
      <c r="I345" s="90" t="s">
        <v>5571</v>
      </c>
      <c r="J345" s="79" t="s">
        <v>73</v>
      </c>
    </row>
    <row r="346" ht="36" spans="1:10">
      <c r="A346" s="99" t="s">
        <v>5572</v>
      </c>
      <c r="B346" s="90" t="s">
        <v>5573</v>
      </c>
      <c r="C346" s="90" t="s">
        <v>5574</v>
      </c>
      <c r="D346" s="90"/>
      <c r="E346" s="97" t="s">
        <v>36</v>
      </c>
      <c r="F346" s="148" t="s">
        <v>5575</v>
      </c>
      <c r="G346" s="148"/>
      <c r="H346" s="148"/>
      <c r="I346" s="90"/>
      <c r="J346" s="79" t="s">
        <v>73</v>
      </c>
    </row>
    <row r="347" ht="36" spans="1:10">
      <c r="A347" s="99" t="s">
        <v>5576</v>
      </c>
      <c r="B347" s="90" t="s">
        <v>5577</v>
      </c>
      <c r="C347" s="90"/>
      <c r="D347" s="90"/>
      <c r="E347" s="97" t="s">
        <v>36</v>
      </c>
      <c r="F347" s="148" t="s">
        <v>29</v>
      </c>
      <c r="G347" s="148"/>
      <c r="H347" s="148"/>
      <c r="I347" s="90"/>
      <c r="J347" s="79" t="s">
        <v>73</v>
      </c>
    </row>
    <row r="348" ht="36" spans="1:10">
      <c r="A348" s="99" t="s">
        <v>5578</v>
      </c>
      <c r="B348" s="90" t="s">
        <v>5579</v>
      </c>
      <c r="C348" s="90"/>
      <c r="D348" s="90"/>
      <c r="E348" s="97" t="s">
        <v>36</v>
      </c>
      <c r="F348" s="148" t="s">
        <v>882</v>
      </c>
      <c r="G348" s="148"/>
      <c r="H348" s="148"/>
      <c r="I348" s="90"/>
      <c r="J348" s="79" t="s">
        <v>73</v>
      </c>
    </row>
    <row r="349" ht="36" spans="1:10">
      <c r="A349" s="99" t="s">
        <v>5580</v>
      </c>
      <c r="B349" s="90" t="s">
        <v>5581</v>
      </c>
      <c r="C349" s="90"/>
      <c r="D349" s="90"/>
      <c r="E349" s="97" t="s">
        <v>36</v>
      </c>
      <c r="F349" s="148" t="s">
        <v>60</v>
      </c>
      <c r="G349" s="148"/>
      <c r="H349" s="148"/>
      <c r="I349" s="90"/>
      <c r="J349" s="79" t="s">
        <v>73</v>
      </c>
    </row>
    <row r="350" ht="36" spans="1:10">
      <c r="A350" s="99" t="s">
        <v>5582</v>
      </c>
      <c r="B350" s="90" t="s">
        <v>5583</v>
      </c>
      <c r="C350" s="90"/>
      <c r="D350" s="90"/>
      <c r="E350" s="97" t="s">
        <v>36</v>
      </c>
      <c r="F350" s="148" t="s">
        <v>60</v>
      </c>
      <c r="G350" s="148"/>
      <c r="H350" s="148"/>
      <c r="I350" s="90"/>
      <c r="J350" s="79" t="s">
        <v>73</v>
      </c>
    </row>
    <row r="351" ht="48" spans="1:10">
      <c r="A351" s="99" t="s">
        <v>5584</v>
      </c>
      <c r="B351" s="90" t="s">
        <v>5585</v>
      </c>
      <c r="C351" s="90"/>
      <c r="D351" s="90"/>
      <c r="E351" s="97" t="s">
        <v>36</v>
      </c>
      <c r="F351" s="99"/>
      <c r="G351" s="99"/>
      <c r="H351" s="99"/>
      <c r="I351" s="90" t="s">
        <v>5586</v>
      </c>
      <c r="J351" s="79"/>
    </row>
    <row r="352" ht="132" spans="1:10">
      <c r="A352" s="99" t="s">
        <v>5587</v>
      </c>
      <c r="B352" s="90" t="s">
        <v>5588</v>
      </c>
      <c r="C352" s="90" t="s">
        <v>5589</v>
      </c>
      <c r="D352" s="90"/>
      <c r="E352" s="97" t="s">
        <v>36</v>
      </c>
      <c r="F352" s="148" t="s">
        <v>1465</v>
      </c>
      <c r="G352" s="148"/>
      <c r="H352" s="148"/>
      <c r="I352" s="90" t="s">
        <v>5590</v>
      </c>
      <c r="J352" s="79" t="s">
        <v>73</v>
      </c>
    </row>
    <row r="353" ht="84" spans="1:10">
      <c r="A353" s="95" t="s">
        <v>5591</v>
      </c>
      <c r="B353" s="96" t="s">
        <v>5592</v>
      </c>
      <c r="C353" s="90"/>
      <c r="D353" s="90" t="s">
        <v>5593</v>
      </c>
      <c r="E353" s="97"/>
      <c r="F353" s="99"/>
      <c r="G353" s="99"/>
      <c r="H353" s="99"/>
      <c r="I353" s="90" t="s">
        <v>5594</v>
      </c>
      <c r="J353" s="79"/>
    </row>
    <row r="354" ht="24" spans="1:10">
      <c r="A354" s="99" t="s">
        <v>5595</v>
      </c>
      <c r="B354" s="90" t="s">
        <v>5596</v>
      </c>
      <c r="C354" s="90"/>
      <c r="D354" s="90"/>
      <c r="E354" s="97"/>
      <c r="F354" s="99"/>
      <c r="G354" s="99"/>
      <c r="H354" s="99"/>
      <c r="I354" s="90"/>
      <c r="J354" s="79"/>
    </row>
    <row r="355" ht="72" spans="1:10">
      <c r="A355" s="99" t="s">
        <v>5597</v>
      </c>
      <c r="B355" s="90" t="s">
        <v>5598</v>
      </c>
      <c r="C355" s="90" t="s">
        <v>5599</v>
      </c>
      <c r="D355" s="90"/>
      <c r="E355" s="97" t="s">
        <v>36</v>
      </c>
      <c r="F355" s="99">
        <v>16</v>
      </c>
      <c r="G355" s="99"/>
      <c r="H355" s="99"/>
      <c r="I355" s="90" t="s">
        <v>5600</v>
      </c>
      <c r="J355" s="150"/>
    </row>
    <row r="356" ht="36" spans="1:10">
      <c r="A356" s="99" t="s">
        <v>5601</v>
      </c>
      <c r="B356" s="90" t="s">
        <v>5602</v>
      </c>
      <c r="C356" s="90" t="s">
        <v>5603</v>
      </c>
      <c r="D356" s="90"/>
      <c r="E356" s="97" t="s">
        <v>36</v>
      </c>
      <c r="F356" s="148" t="s">
        <v>216</v>
      </c>
      <c r="G356" s="148"/>
      <c r="H356" s="148"/>
      <c r="I356" s="90"/>
      <c r="J356" s="79" t="s">
        <v>73</v>
      </c>
    </row>
    <row r="357" ht="24" spans="1:10">
      <c r="A357" s="99" t="s">
        <v>5604</v>
      </c>
      <c r="B357" s="90" t="s">
        <v>5605</v>
      </c>
      <c r="C357" s="90"/>
      <c r="D357" s="90"/>
      <c r="E357" s="97" t="s">
        <v>36</v>
      </c>
      <c r="F357" s="99">
        <v>16</v>
      </c>
      <c r="G357" s="99"/>
      <c r="H357" s="99"/>
      <c r="I357" s="90"/>
      <c r="J357" s="150"/>
    </row>
    <row r="358" ht="24" spans="1:10">
      <c r="A358" s="99" t="s">
        <v>5606</v>
      </c>
      <c r="B358" s="90" t="s">
        <v>5607</v>
      </c>
      <c r="C358" s="90"/>
      <c r="D358" s="90"/>
      <c r="E358" s="97" t="s">
        <v>36</v>
      </c>
      <c r="F358" s="99">
        <v>20</v>
      </c>
      <c r="G358" s="99"/>
      <c r="H358" s="99"/>
      <c r="I358" s="90"/>
      <c r="J358" s="79"/>
    </row>
    <row r="359" ht="36" spans="1:10">
      <c r="A359" s="99" t="s">
        <v>5608</v>
      </c>
      <c r="B359" s="90" t="s">
        <v>5609</v>
      </c>
      <c r="C359" s="90" t="s">
        <v>5610</v>
      </c>
      <c r="D359" s="90"/>
      <c r="E359" s="97" t="s">
        <v>36</v>
      </c>
      <c r="F359" s="99" t="s">
        <v>786</v>
      </c>
      <c r="G359" s="99"/>
      <c r="H359" s="99"/>
      <c r="I359" s="90"/>
      <c r="J359" s="79"/>
    </row>
    <row r="360" ht="48" spans="1:10">
      <c r="A360" s="99" t="s">
        <v>5611</v>
      </c>
      <c r="B360" s="90" t="s">
        <v>5612</v>
      </c>
      <c r="C360" s="90" t="s">
        <v>5613</v>
      </c>
      <c r="D360" s="90"/>
      <c r="E360" s="97" t="s">
        <v>36</v>
      </c>
      <c r="F360" s="99">
        <v>16</v>
      </c>
      <c r="G360" s="99"/>
      <c r="H360" s="99"/>
      <c r="I360" s="90"/>
      <c r="J360" s="79"/>
    </row>
    <row r="361" ht="24" spans="1:10">
      <c r="A361" s="99" t="s">
        <v>5614</v>
      </c>
      <c r="B361" s="90" t="s">
        <v>5615</v>
      </c>
      <c r="C361" s="90"/>
      <c r="D361" s="90"/>
      <c r="E361" s="97"/>
      <c r="F361" s="99"/>
      <c r="G361" s="99"/>
      <c r="H361" s="99"/>
      <c r="I361" s="90"/>
      <c r="J361" s="79"/>
    </row>
    <row r="362" ht="132" spans="1:10">
      <c r="A362" s="99" t="s">
        <v>5616</v>
      </c>
      <c r="B362" s="90" t="s">
        <v>5617</v>
      </c>
      <c r="C362" s="90" t="s">
        <v>5618</v>
      </c>
      <c r="D362" s="90" t="s">
        <v>5619</v>
      </c>
      <c r="E362" s="97" t="s">
        <v>5620</v>
      </c>
      <c r="F362" s="99">
        <v>48</v>
      </c>
      <c r="G362" s="99"/>
      <c r="H362" s="99"/>
      <c r="I362" s="90" t="s">
        <v>5621</v>
      </c>
      <c r="J362" s="79"/>
    </row>
    <row r="363" ht="36" spans="1:10">
      <c r="A363" s="99" t="s">
        <v>5622</v>
      </c>
      <c r="B363" s="90" t="s">
        <v>5623</v>
      </c>
      <c r="C363" s="90" t="s">
        <v>5624</v>
      </c>
      <c r="D363" s="90"/>
      <c r="E363" s="97" t="s">
        <v>5620</v>
      </c>
      <c r="F363" s="99">
        <v>64</v>
      </c>
      <c r="G363" s="99"/>
      <c r="H363" s="99"/>
      <c r="I363" s="90"/>
      <c r="J363" s="79"/>
    </row>
    <row r="364" ht="60" spans="1:10">
      <c r="A364" s="99" t="s">
        <v>5625</v>
      </c>
      <c r="B364" s="90" t="s">
        <v>5626</v>
      </c>
      <c r="C364" s="90" t="s">
        <v>5627</v>
      </c>
      <c r="D364" s="90" t="s">
        <v>5619</v>
      </c>
      <c r="E364" s="97" t="s">
        <v>5620</v>
      </c>
      <c r="F364" s="99">
        <v>28</v>
      </c>
      <c r="G364" s="99"/>
      <c r="H364" s="99"/>
      <c r="I364" s="90" t="s">
        <v>5628</v>
      </c>
      <c r="J364" s="79"/>
    </row>
    <row r="365" ht="48" spans="1:10">
      <c r="A365" s="99" t="s">
        <v>5629</v>
      </c>
      <c r="B365" s="90" t="s">
        <v>5630</v>
      </c>
      <c r="C365" s="90" t="s">
        <v>5631</v>
      </c>
      <c r="D365" s="90" t="s">
        <v>5632</v>
      </c>
      <c r="E365" s="97" t="s">
        <v>5620</v>
      </c>
      <c r="F365" s="99">
        <v>80</v>
      </c>
      <c r="G365" s="99"/>
      <c r="H365" s="99"/>
      <c r="I365" s="90"/>
      <c r="J365" s="79"/>
    </row>
    <row r="366" ht="36" spans="1:10">
      <c r="A366" s="99" t="s">
        <v>5633</v>
      </c>
      <c r="B366" s="90" t="s">
        <v>5634</v>
      </c>
      <c r="C366" s="90" t="s">
        <v>5635</v>
      </c>
      <c r="D366" s="90" t="s">
        <v>5632</v>
      </c>
      <c r="E366" s="97" t="s">
        <v>36</v>
      </c>
      <c r="F366" s="99">
        <v>96</v>
      </c>
      <c r="G366" s="99"/>
      <c r="H366" s="99"/>
      <c r="I366" s="90" t="s">
        <v>52</v>
      </c>
      <c r="J366" s="79"/>
    </row>
    <row r="367" ht="60" spans="1:10">
      <c r="A367" s="99" t="s">
        <v>5636</v>
      </c>
      <c r="B367" s="90" t="s">
        <v>5637</v>
      </c>
      <c r="C367" s="90" t="s">
        <v>5638</v>
      </c>
      <c r="D367" s="90" t="s">
        <v>52</v>
      </c>
      <c r="E367" s="97" t="s">
        <v>5639</v>
      </c>
      <c r="F367" s="99">
        <v>4</v>
      </c>
      <c r="G367" s="99"/>
      <c r="H367" s="99"/>
      <c r="I367" s="90"/>
      <c r="J367" s="150"/>
    </row>
    <row r="368" ht="36" spans="1:10">
      <c r="A368" s="99" t="s">
        <v>5640</v>
      </c>
      <c r="B368" s="90" t="s">
        <v>5641</v>
      </c>
      <c r="C368" s="90"/>
      <c r="D368" s="90"/>
      <c r="E368" s="97" t="s">
        <v>5642</v>
      </c>
      <c r="F368" s="148" t="s">
        <v>5043</v>
      </c>
      <c r="G368" s="148"/>
      <c r="H368" s="148"/>
      <c r="I368" s="90"/>
      <c r="J368" s="79" t="s">
        <v>73</v>
      </c>
    </row>
    <row r="369" ht="24" spans="1:10">
      <c r="A369" s="99" t="s">
        <v>5643</v>
      </c>
      <c r="B369" s="90" t="s">
        <v>5644</v>
      </c>
      <c r="C369" s="90"/>
      <c r="D369" s="90"/>
      <c r="E369" s="97"/>
      <c r="F369" s="99"/>
      <c r="G369" s="99"/>
      <c r="H369" s="99"/>
      <c r="I369" s="90"/>
      <c r="J369" s="79"/>
    </row>
    <row r="370" ht="36" spans="1:10">
      <c r="A370" s="99" t="s">
        <v>5645</v>
      </c>
      <c r="B370" s="90" t="s">
        <v>5646</v>
      </c>
      <c r="C370" s="90" t="s">
        <v>5647</v>
      </c>
      <c r="D370" s="90"/>
      <c r="E370" s="97" t="s">
        <v>5642</v>
      </c>
      <c r="F370" s="148" t="s">
        <v>60</v>
      </c>
      <c r="G370" s="148"/>
      <c r="H370" s="148"/>
      <c r="I370" s="90"/>
      <c r="J370" s="79" t="s">
        <v>73</v>
      </c>
    </row>
    <row r="371" ht="60" spans="1:10">
      <c r="A371" s="99" t="s">
        <v>5648</v>
      </c>
      <c r="B371" s="90" t="s">
        <v>5649</v>
      </c>
      <c r="C371" s="90" t="s">
        <v>5650</v>
      </c>
      <c r="D371" s="90"/>
      <c r="E371" s="97" t="s">
        <v>5651</v>
      </c>
      <c r="F371" s="148" t="s">
        <v>29</v>
      </c>
      <c r="G371" s="148"/>
      <c r="H371" s="148"/>
      <c r="I371" s="90"/>
      <c r="J371" s="79" t="s">
        <v>73</v>
      </c>
    </row>
    <row r="372" ht="36" spans="1:10">
      <c r="A372" s="99" t="s">
        <v>5652</v>
      </c>
      <c r="B372" s="90" t="s">
        <v>5653</v>
      </c>
      <c r="C372" s="90"/>
      <c r="D372" s="90"/>
      <c r="E372" s="97" t="s">
        <v>5642</v>
      </c>
      <c r="F372" s="148" t="s">
        <v>29</v>
      </c>
      <c r="G372" s="148"/>
      <c r="H372" s="148"/>
      <c r="I372" s="90" t="s">
        <v>5654</v>
      </c>
      <c r="J372" s="79" t="s">
        <v>73</v>
      </c>
    </row>
    <row r="373" spans="1:10">
      <c r="A373" s="99" t="s">
        <v>5655</v>
      </c>
      <c r="B373" s="90" t="s">
        <v>5656</v>
      </c>
      <c r="C373" s="90"/>
      <c r="D373" s="90"/>
      <c r="E373" s="97"/>
      <c r="F373" s="99"/>
      <c r="G373" s="99"/>
      <c r="H373" s="99"/>
      <c r="I373" s="90"/>
      <c r="J373" s="79"/>
    </row>
    <row r="374" ht="72" spans="1:10">
      <c r="A374" s="99" t="s">
        <v>5657</v>
      </c>
      <c r="B374" s="90" t="s">
        <v>5658</v>
      </c>
      <c r="C374" s="90" t="s">
        <v>5659</v>
      </c>
      <c r="D374" s="90"/>
      <c r="E374" s="97" t="s">
        <v>36</v>
      </c>
      <c r="F374" s="99" t="s">
        <v>786</v>
      </c>
      <c r="G374" s="99"/>
      <c r="H374" s="99"/>
      <c r="I374" s="90"/>
      <c r="J374" s="79"/>
    </row>
    <row r="375" ht="24" spans="1:10">
      <c r="A375" s="99" t="s">
        <v>5660</v>
      </c>
      <c r="B375" s="90" t="s">
        <v>5661</v>
      </c>
      <c r="C375" s="90" t="s">
        <v>5662</v>
      </c>
      <c r="D375" s="90"/>
      <c r="E375" s="97" t="s">
        <v>5663</v>
      </c>
      <c r="F375" s="99">
        <v>4</v>
      </c>
      <c r="G375" s="99"/>
      <c r="H375" s="99"/>
      <c r="I375" s="90"/>
      <c r="J375" s="79"/>
    </row>
    <row r="376" ht="36" spans="1:10">
      <c r="A376" s="99" t="s">
        <v>5664</v>
      </c>
      <c r="B376" s="90" t="s">
        <v>5665</v>
      </c>
      <c r="C376" s="90"/>
      <c r="D376" s="90"/>
      <c r="E376" s="97" t="s">
        <v>36</v>
      </c>
      <c r="F376" s="148" t="s">
        <v>216</v>
      </c>
      <c r="G376" s="148"/>
      <c r="H376" s="148"/>
      <c r="I376" s="90"/>
      <c r="J376" s="79" t="s">
        <v>73</v>
      </c>
    </row>
    <row r="377" ht="36" spans="1:10">
      <c r="A377" s="99" t="s">
        <v>5666</v>
      </c>
      <c r="B377" s="90" t="s">
        <v>5667</v>
      </c>
      <c r="C377" s="90" t="s">
        <v>5668</v>
      </c>
      <c r="D377" s="90"/>
      <c r="E377" s="97" t="s">
        <v>36</v>
      </c>
      <c r="F377" s="99">
        <v>12</v>
      </c>
      <c r="G377" s="99"/>
      <c r="H377" s="99"/>
      <c r="I377" s="90"/>
      <c r="J377" s="79"/>
    </row>
    <row r="378" ht="96" spans="1:10">
      <c r="A378" s="99" t="s">
        <v>5669</v>
      </c>
      <c r="B378" s="90" t="s">
        <v>5670</v>
      </c>
      <c r="C378" s="90" t="s">
        <v>5671</v>
      </c>
      <c r="D378" s="90" t="s">
        <v>5672</v>
      </c>
      <c r="E378" s="97" t="s">
        <v>36</v>
      </c>
      <c r="F378" s="99">
        <v>24</v>
      </c>
      <c r="G378" s="99"/>
      <c r="H378" s="99"/>
      <c r="I378" s="90"/>
      <c r="J378" s="79"/>
    </row>
    <row r="379" ht="24" spans="1:10">
      <c r="A379" s="99" t="s">
        <v>5673</v>
      </c>
      <c r="B379" s="90" t="s">
        <v>5674</v>
      </c>
      <c r="C379" s="90"/>
      <c r="D379" s="90"/>
      <c r="E379" s="97"/>
      <c r="F379" s="99"/>
      <c r="G379" s="99"/>
      <c r="H379" s="99"/>
      <c r="I379" s="90"/>
      <c r="J379" s="79"/>
    </row>
    <row r="380" ht="60" spans="1:10">
      <c r="A380" s="99" t="s">
        <v>5675</v>
      </c>
      <c r="B380" s="90" t="s">
        <v>5676</v>
      </c>
      <c r="C380" s="90" t="s">
        <v>5677</v>
      </c>
      <c r="D380" s="90"/>
      <c r="E380" s="97" t="s">
        <v>36</v>
      </c>
      <c r="F380" s="99">
        <v>24</v>
      </c>
      <c r="G380" s="99"/>
      <c r="H380" s="99"/>
      <c r="I380" s="90"/>
      <c r="J380" s="79"/>
    </row>
    <row r="381" ht="72" spans="1:10">
      <c r="A381" s="99" t="s">
        <v>5678</v>
      </c>
      <c r="B381" s="90" t="s">
        <v>5679</v>
      </c>
      <c r="C381" s="90" t="s">
        <v>5680</v>
      </c>
      <c r="D381" s="90"/>
      <c r="E381" s="97" t="s">
        <v>36</v>
      </c>
      <c r="F381" s="99" t="s">
        <v>786</v>
      </c>
      <c r="G381" s="99"/>
      <c r="H381" s="99"/>
      <c r="I381" s="90"/>
      <c r="J381" s="79"/>
    </row>
    <row r="382" ht="72" spans="1:10">
      <c r="A382" s="99" t="s">
        <v>5681</v>
      </c>
      <c r="B382" s="90" t="s">
        <v>5682</v>
      </c>
      <c r="C382" s="90" t="s">
        <v>5683</v>
      </c>
      <c r="D382" s="90"/>
      <c r="E382" s="97" t="s">
        <v>5684</v>
      </c>
      <c r="F382" s="99">
        <v>40</v>
      </c>
      <c r="G382" s="99"/>
      <c r="H382" s="99"/>
      <c r="I382" s="90"/>
      <c r="J382" s="79"/>
    </row>
    <row r="383" ht="84" spans="1:10">
      <c r="A383" s="99" t="s">
        <v>5685</v>
      </c>
      <c r="B383" s="90" t="s">
        <v>5686</v>
      </c>
      <c r="C383" s="90" t="s">
        <v>5687</v>
      </c>
      <c r="D383" s="90"/>
      <c r="E383" s="97" t="s">
        <v>36</v>
      </c>
      <c r="F383" s="99">
        <v>80</v>
      </c>
      <c r="G383" s="99"/>
      <c r="H383" s="99"/>
      <c r="I383" s="90"/>
      <c r="J383" s="79"/>
    </row>
    <row r="384" ht="24" spans="1:10">
      <c r="A384" s="99" t="s">
        <v>5688</v>
      </c>
      <c r="B384" s="90" t="s">
        <v>5689</v>
      </c>
      <c r="C384" s="90"/>
      <c r="D384" s="90"/>
      <c r="E384" s="97"/>
      <c r="F384" s="99"/>
      <c r="G384" s="99"/>
      <c r="H384" s="99"/>
      <c r="I384" s="90"/>
      <c r="J384" s="79"/>
    </row>
    <row r="385" ht="192" spans="1:10">
      <c r="A385" s="99" t="s">
        <v>5690</v>
      </c>
      <c r="B385" s="90" t="s">
        <v>5691</v>
      </c>
      <c r="C385" s="90" t="s">
        <v>5692</v>
      </c>
      <c r="D385" s="90" t="s">
        <v>5693</v>
      </c>
      <c r="E385" s="97" t="s">
        <v>36</v>
      </c>
      <c r="F385" s="148" t="s">
        <v>5694</v>
      </c>
      <c r="G385" s="148"/>
      <c r="H385" s="148"/>
      <c r="I385" s="90"/>
      <c r="J385" s="79" t="s">
        <v>73</v>
      </c>
    </row>
    <row r="386" ht="60" spans="1:10">
      <c r="A386" s="99" t="s">
        <v>5695</v>
      </c>
      <c r="B386" s="90" t="s">
        <v>5696</v>
      </c>
      <c r="C386" s="90" t="s">
        <v>5697</v>
      </c>
      <c r="D386" s="90" t="s">
        <v>5698</v>
      </c>
      <c r="E386" s="97" t="s">
        <v>36</v>
      </c>
      <c r="F386" s="99" t="s">
        <v>786</v>
      </c>
      <c r="G386" s="99"/>
      <c r="H386" s="99"/>
      <c r="I386" s="90"/>
      <c r="J386" s="79"/>
    </row>
    <row r="387" ht="60" spans="1:10">
      <c r="A387" s="99" t="s">
        <v>5699</v>
      </c>
      <c r="B387" s="90" t="s">
        <v>5700</v>
      </c>
      <c r="C387" s="90" t="s">
        <v>5701</v>
      </c>
      <c r="D387" s="90" t="s">
        <v>5702</v>
      </c>
      <c r="E387" s="97" t="s">
        <v>36</v>
      </c>
      <c r="F387" s="148" t="s">
        <v>895</v>
      </c>
      <c r="G387" s="148"/>
      <c r="H387" s="148"/>
      <c r="I387" s="90"/>
      <c r="J387" s="79" t="s">
        <v>73</v>
      </c>
    </row>
    <row r="388" ht="60" spans="1:10">
      <c r="A388" s="99" t="s">
        <v>5703</v>
      </c>
      <c r="B388" s="90" t="s">
        <v>5704</v>
      </c>
      <c r="C388" s="90" t="s">
        <v>5705</v>
      </c>
      <c r="D388" s="90" t="s">
        <v>5706</v>
      </c>
      <c r="E388" s="97" t="s">
        <v>4563</v>
      </c>
      <c r="F388" s="99">
        <v>24</v>
      </c>
      <c r="G388" s="99"/>
      <c r="H388" s="99"/>
      <c r="I388" s="90"/>
      <c r="J388" s="79"/>
    </row>
    <row r="389" ht="60" spans="1:10">
      <c r="A389" s="99" t="s">
        <v>5707</v>
      </c>
      <c r="B389" s="90" t="s">
        <v>5708</v>
      </c>
      <c r="C389" s="90" t="s">
        <v>5709</v>
      </c>
      <c r="D389" s="90" t="s">
        <v>5710</v>
      </c>
      <c r="E389" s="97" t="s">
        <v>5711</v>
      </c>
      <c r="F389" s="99">
        <v>40</v>
      </c>
      <c r="G389" s="99"/>
      <c r="H389" s="99"/>
      <c r="I389" s="90" t="s">
        <v>5712</v>
      </c>
      <c r="J389" s="79"/>
    </row>
    <row r="390" ht="72" spans="1:10">
      <c r="A390" s="99" t="s">
        <v>5713</v>
      </c>
      <c r="B390" s="90" t="s">
        <v>5714</v>
      </c>
      <c r="C390" s="90" t="s">
        <v>5715</v>
      </c>
      <c r="D390" s="90"/>
      <c r="E390" s="97" t="s">
        <v>4563</v>
      </c>
      <c r="F390" s="99">
        <v>128</v>
      </c>
      <c r="G390" s="99"/>
      <c r="H390" s="99"/>
      <c r="I390" s="90" t="s">
        <v>5716</v>
      </c>
      <c r="J390" s="79"/>
    </row>
    <row r="391" ht="24" spans="1:10">
      <c r="A391" s="99" t="s">
        <v>5717</v>
      </c>
      <c r="B391" s="90" t="s">
        <v>5718</v>
      </c>
      <c r="C391" s="90"/>
      <c r="D391" s="90"/>
      <c r="E391" s="97"/>
      <c r="F391" s="99"/>
      <c r="G391" s="99"/>
      <c r="H391" s="99"/>
      <c r="I391" s="90"/>
      <c r="J391" s="79"/>
    </row>
    <row r="392" ht="72" spans="1:10">
      <c r="A392" s="99" t="s">
        <v>5719</v>
      </c>
      <c r="B392" s="90" t="s">
        <v>5720</v>
      </c>
      <c r="C392" s="90" t="s">
        <v>5721</v>
      </c>
      <c r="D392" s="90" t="s">
        <v>52</v>
      </c>
      <c r="E392" s="97" t="s">
        <v>5722</v>
      </c>
      <c r="F392" s="99">
        <v>48</v>
      </c>
      <c r="G392" s="99"/>
      <c r="H392" s="99"/>
      <c r="I392" s="90" t="s">
        <v>5723</v>
      </c>
      <c r="J392" s="79"/>
    </row>
    <row r="393" ht="24" spans="1:10">
      <c r="A393" s="99" t="s">
        <v>5724</v>
      </c>
      <c r="B393" s="90" t="s">
        <v>5725</v>
      </c>
      <c r="C393" s="90"/>
      <c r="D393" s="90"/>
      <c r="E393" s="97" t="s">
        <v>36</v>
      </c>
      <c r="F393" s="99">
        <v>320</v>
      </c>
      <c r="G393" s="99"/>
      <c r="H393" s="99"/>
      <c r="I393" s="90"/>
      <c r="J393" s="79"/>
    </row>
    <row r="394" ht="24" spans="1:10">
      <c r="A394" s="99" t="s">
        <v>5726</v>
      </c>
      <c r="B394" s="90" t="s">
        <v>5727</v>
      </c>
      <c r="C394" s="90"/>
      <c r="D394" s="90"/>
      <c r="E394" s="97" t="s">
        <v>5722</v>
      </c>
      <c r="F394" s="99">
        <v>48</v>
      </c>
      <c r="G394" s="99"/>
      <c r="H394" s="99"/>
      <c r="I394" s="90"/>
      <c r="J394" s="79"/>
    </row>
    <row r="395" spans="1:10">
      <c r="A395" s="99" t="s">
        <v>5728</v>
      </c>
      <c r="B395" s="90" t="s">
        <v>5729</v>
      </c>
      <c r="C395" s="90"/>
      <c r="D395" s="90"/>
      <c r="E395" s="97"/>
      <c r="F395" s="99"/>
      <c r="G395" s="99"/>
      <c r="H395" s="99"/>
      <c r="I395" s="90"/>
      <c r="J395" s="79"/>
    </row>
    <row r="396" ht="48" spans="1:10">
      <c r="A396" s="99" t="s">
        <v>5730</v>
      </c>
      <c r="B396" s="90" t="s">
        <v>5731</v>
      </c>
      <c r="C396" s="90" t="s">
        <v>5732</v>
      </c>
      <c r="D396" s="90"/>
      <c r="E396" s="97" t="s">
        <v>36</v>
      </c>
      <c r="F396" s="99">
        <v>24</v>
      </c>
      <c r="G396" s="99"/>
      <c r="H396" s="99"/>
      <c r="I396" s="90"/>
      <c r="J396" s="79"/>
    </row>
    <row r="397" ht="192" spans="1:10">
      <c r="A397" s="99" t="s">
        <v>5733</v>
      </c>
      <c r="B397" s="90" t="s">
        <v>5734</v>
      </c>
      <c r="C397" s="90" t="s">
        <v>5735</v>
      </c>
      <c r="D397" s="90" t="s">
        <v>5736</v>
      </c>
      <c r="E397" s="97" t="s">
        <v>36</v>
      </c>
      <c r="F397" s="99">
        <v>312</v>
      </c>
      <c r="G397" s="99"/>
      <c r="H397" s="99"/>
      <c r="I397" s="90" t="s">
        <v>5737</v>
      </c>
      <c r="J397" s="79"/>
    </row>
    <row r="398" ht="36" spans="1:10">
      <c r="A398" s="99" t="s">
        <v>5738</v>
      </c>
      <c r="B398" s="90" t="s">
        <v>5739</v>
      </c>
      <c r="C398" s="90" t="s">
        <v>5740</v>
      </c>
      <c r="D398" s="90" t="s">
        <v>5741</v>
      </c>
      <c r="E398" s="97" t="s">
        <v>36</v>
      </c>
      <c r="F398" s="99" t="s">
        <v>272</v>
      </c>
      <c r="G398" s="99"/>
      <c r="H398" s="99"/>
      <c r="I398" s="90"/>
      <c r="J398" s="79" t="s">
        <v>194</v>
      </c>
    </row>
    <row r="399" ht="24" spans="1:10">
      <c r="A399" s="99" t="s">
        <v>5742</v>
      </c>
      <c r="B399" s="90" t="s">
        <v>5743</v>
      </c>
      <c r="C399" s="90" t="s">
        <v>5744</v>
      </c>
      <c r="D399" s="90" t="s">
        <v>5745</v>
      </c>
      <c r="E399" s="97" t="s">
        <v>36</v>
      </c>
      <c r="F399" s="99">
        <v>16</v>
      </c>
      <c r="G399" s="99"/>
      <c r="H399" s="99"/>
      <c r="I399" s="90"/>
      <c r="J399" s="79"/>
    </row>
    <row r="400" ht="24" spans="1:10">
      <c r="A400" s="99" t="s">
        <v>5746</v>
      </c>
      <c r="B400" s="90" t="s">
        <v>5747</v>
      </c>
      <c r="C400" s="90" t="s">
        <v>5748</v>
      </c>
      <c r="D400" s="90" t="s">
        <v>5749</v>
      </c>
      <c r="E400" s="97" t="s">
        <v>36</v>
      </c>
      <c r="F400" s="99">
        <v>24</v>
      </c>
      <c r="G400" s="99"/>
      <c r="H400" s="99"/>
      <c r="I400" s="90"/>
      <c r="J400" s="79"/>
    </row>
    <row r="401" ht="60" spans="1:10">
      <c r="A401" s="99" t="s">
        <v>5750</v>
      </c>
      <c r="B401" s="90" t="s">
        <v>5751</v>
      </c>
      <c r="C401" s="90" t="s">
        <v>5752</v>
      </c>
      <c r="D401" s="90" t="s">
        <v>5749</v>
      </c>
      <c r="E401" s="97" t="s">
        <v>36</v>
      </c>
      <c r="F401" s="99">
        <v>40</v>
      </c>
      <c r="G401" s="99"/>
      <c r="H401" s="99"/>
      <c r="I401" s="90" t="s">
        <v>5753</v>
      </c>
      <c r="J401" s="79"/>
    </row>
    <row r="402" ht="36" spans="1:10">
      <c r="A402" s="99" t="s">
        <v>5754</v>
      </c>
      <c r="B402" s="90" t="s">
        <v>5755</v>
      </c>
      <c r="C402" s="90" t="s">
        <v>5756</v>
      </c>
      <c r="D402" s="90"/>
      <c r="E402" s="97" t="s">
        <v>36</v>
      </c>
      <c r="F402" s="99">
        <v>24</v>
      </c>
      <c r="G402" s="99"/>
      <c r="H402" s="99"/>
      <c r="I402" s="90"/>
      <c r="J402" s="79"/>
    </row>
    <row r="403" ht="24" spans="1:10">
      <c r="A403" s="99" t="s">
        <v>5757</v>
      </c>
      <c r="B403" s="90" t="s">
        <v>5758</v>
      </c>
      <c r="C403" s="90"/>
      <c r="D403" s="90"/>
      <c r="E403" s="97"/>
      <c r="F403" s="99"/>
      <c r="G403" s="99"/>
      <c r="H403" s="99"/>
      <c r="I403" s="90"/>
      <c r="J403" s="79"/>
    </row>
    <row r="404" ht="72" spans="1:10">
      <c r="A404" s="99" t="s">
        <v>5759</v>
      </c>
      <c r="B404" s="90" t="s">
        <v>5760</v>
      </c>
      <c r="C404" s="90" t="s">
        <v>5761</v>
      </c>
      <c r="D404" s="90" t="s">
        <v>5619</v>
      </c>
      <c r="E404" s="97" t="s">
        <v>5762</v>
      </c>
      <c r="F404" s="99">
        <v>64</v>
      </c>
      <c r="G404" s="99"/>
      <c r="H404" s="99"/>
      <c r="I404" s="90" t="s">
        <v>5763</v>
      </c>
      <c r="J404" s="79"/>
    </row>
    <row r="405" ht="24" spans="1:10">
      <c r="A405" s="99" t="s">
        <v>5764</v>
      </c>
      <c r="B405" s="90" t="s">
        <v>5765</v>
      </c>
      <c r="C405" s="90" t="s">
        <v>5766</v>
      </c>
      <c r="D405" s="90"/>
      <c r="E405" s="97" t="s">
        <v>36</v>
      </c>
      <c r="F405" s="99">
        <v>8</v>
      </c>
      <c r="G405" s="99"/>
      <c r="H405" s="99"/>
      <c r="I405" s="90"/>
      <c r="J405" s="79"/>
    </row>
    <row r="406" ht="24" spans="1:10">
      <c r="A406" s="99" t="s">
        <v>5767</v>
      </c>
      <c r="B406" s="90" t="s">
        <v>5768</v>
      </c>
      <c r="C406" s="90"/>
      <c r="D406" s="90"/>
      <c r="E406" s="97" t="s">
        <v>5642</v>
      </c>
      <c r="F406" s="99">
        <v>12</v>
      </c>
      <c r="G406" s="99"/>
      <c r="H406" s="99"/>
      <c r="I406" s="90"/>
      <c r="J406" s="79"/>
    </row>
    <row r="407" ht="60" spans="1:10">
      <c r="A407" s="99" t="s">
        <v>5769</v>
      </c>
      <c r="B407" s="90" t="s">
        <v>5770</v>
      </c>
      <c r="C407" s="90" t="s">
        <v>5771</v>
      </c>
      <c r="D407" s="90"/>
      <c r="E407" s="97" t="s">
        <v>36</v>
      </c>
      <c r="F407" s="99">
        <v>12</v>
      </c>
      <c r="G407" s="99"/>
      <c r="H407" s="99"/>
      <c r="I407" s="90"/>
      <c r="J407" s="79"/>
    </row>
    <row r="408" ht="24" spans="1:10">
      <c r="A408" s="99" t="s">
        <v>5772</v>
      </c>
      <c r="B408" s="90" t="s">
        <v>5773</v>
      </c>
      <c r="C408" s="90"/>
      <c r="D408" s="90"/>
      <c r="E408" s="97"/>
      <c r="F408" s="99"/>
      <c r="G408" s="99"/>
      <c r="H408" s="99"/>
      <c r="I408" s="90"/>
      <c r="J408" s="79"/>
    </row>
    <row r="409" ht="60" spans="1:10">
      <c r="A409" s="99" t="s">
        <v>5774</v>
      </c>
      <c r="B409" s="90" t="s">
        <v>5775</v>
      </c>
      <c r="C409" s="90" t="s">
        <v>5776</v>
      </c>
      <c r="D409" s="90"/>
      <c r="E409" s="97" t="s">
        <v>36</v>
      </c>
      <c r="F409" s="99" t="s">
        <v>5777</v>
      </c>
      <c r="G409" s="99"/>
      <c r="H409" s="99"/>
      <c r="I409" s="90"/>
      <c r="J409" s="79" t="s">
        <v>5778</v>
      </c>
    </row>
    <row r="410" ht="24" spans="1:10">
      <c r="A410" s="99" t="s">
        <v>5779</v>
      </c>
      <c r="B410" s="90" t="s">
        <v>5780</v>
      </c>
      <c r="C410" s="90"/>
      <c r="D410" s="90"/>
      <c r="E410" s="97"/>
      <c r="F410" s="99"/>
      <c r="G410" s="99"/>
      <c r="H410" s="99"/>
      <c r="I410" s="90"/>
      <c r="J410" s="79"/>
    </row>
    <row r="411" ht="36" spans="1:10">
      <c r="A411" s="99" t="s">
        <v>5781</v>
      </c>
      <c r="B411" s="90" t="s">
        <v>5782</v>
      </c>
      <c r="C411" s="90"/>
      <c r="D411" s="90"/>
      <c r="E411" s="97" t="s">
        <v>5642</v>
      </c>
      <c r="F411" s="148" t="s">
        <v>5043</v>
      </c>
      <c r="G411" s="148"/>
      <c r="H411" s="148"/>
      <c r="I411" s="90"/>
      <c r="J411" s="79" t="s">
        <v>73</v>
      </c>
    </row>
    <row r="412" ht="36" spans="1:10">
      <c r="A412" s="99" t="s">
        <v>5783</v>
      </c>
      <c r="B412" s="90" t="s">
        <v>5784</v>
      </c>
      <c r="C412" s="90" t="s">
        <v>5785</v>
      </c>
      <c r="D412" s="90" t="s">
        <v>5619</v>
      </c>
      <c r="E412" s="97" t="s">
        <v>5642</v>
      </c>
      <c r="F412" s="148" t="s">
        <v>29</v>
      </c>
      <c r="G412" s="148"/>
      <c r="H412" s="148"/>
      <c r="I412" s="90"/>
      <c r="J412" s="79" t="s">
        <v>73</v>
      </c>
    </row>
    <row r="413" ht="36" spans="1:10">
      <c r="A413" s="99" t="s">
        <v>5786</v>
      </c>
      <c r="B413" s="90" t="s">
        <v>5787</v>
      </c>
      <c r="C413" s="90" t="s">
        <v>5788</v>
      </c>
      <c r="D413" s="90" t="s">
        <v>5789</v>
      </c>
      <c r="E413" s="97" t="s">
        <v>5642</v>
      </c>
      <c r="F413" s="99">
        <v>8</v>
      </c>
      <c r="G413" s="99"/>
      <c r="H413" s="99"/>
      <c r="I413" s="90" t="s">
        <v>5790</v>
      </c>
      <c r="J413" s="79"/>
    </row>
    <row r="414" ht="60" spans="1:10">
      <c r="A414" s="99" t="s">
        <v>5791</v>
      </c>
      <c r="B414" s="90" t="s">
        <v>5792</v>
      </c>
      <c r="C414" s="90" t="s">
        <v>5793</v>
      </c>
      <c r="D414" s="90"/>
      <c r="E414" s="97" t="s">
        <v>5762</v>
      </c>
      <c r="F414" s="148" t="s">
        <v>29</v>
      </c>
      <c r="G414" s="148"/>
      <c r="H414" s="148"/>
      <c r="I414" s="90"/>
      <c r="J414" s="79" t="s">
        <v>73</v>
      </c>
    </row>
    <row r="415" ht="48" spans="1:10">
      <c r="A415" s="99" t="s">
        <v>5794</v>
      </c>
      <c r="B415" s="90" t="s">
        <v>5795</v>
      </c>
      <c r="C415" s="90" t="s">
        <v>5796</v>
      </c>
      <c r="D415" s="90"/>
      <c r="E415" s="97" t="s">
        <v>5642</v>
      </c>
      <c r="F415" s="148" t="s">
        <v>29</v>
      </c>
      <c r="G415" s="148"/>
      <c r="H415" s="148"/>
      <c r="I415" s="90" t="s">
        <v>5797</v>
      </c>
      <c r="J415" s="79" t="s">
        <v>73</v>
      </c>
    </row>
    <row r="416" ht="24" spans="1:10">
      <c r="A416" s="99" t="s">
        <v>5798</v>
      </c>
      <c r="B416" s="90" t="s">
        <v>5799</v>
      </c>
      <c r="C416" s="90" t="s">
        <v>5800</v>
      </c>
      <c r="D416" s="90"/>
      <c r="E416" s="97" t="s">
        <v>5642</v>
      </c>
      <c r="F416" s="99">
        <v>16</v>
      </c>
      <c r="G416" s="99"/>
      <c r="H416" s="99"/>
      <c r="I416" s="90"/>
      <c r="J416" s="79"/>
    </row>
    <row r="417" ht="72" spans="1:10">
      <c r="A417" s="99" t="s">
        <v>5801</v>
      </c>
      <c r="B417" s="90" t="s">
        <v>5802</v>
      </c>
      <c r="C417" s="90" t="s">
        <v>5803</v>
      </c>
      <c r="D417" s="90" t="s">
        <v>5804</v>
      </c>
      <c r="E417" s="97" t="s">
        <v>5642</v>
      </c>
      <c r="F417" s="148" t="s">
        <v>60</v>
      </c>
      <c r="G417" s="148"/>
      <c r="H417" s="148"/>
      <c r="I417" s="90"/>
      <c r="J417" s="79" t="s">
        <v>73</v>
      </c>
    </row>
    <row r="418" ht="72" spans="1:10">
      <c r="A418" s="99" t="s">
        <v>5805</v>
      </c>
      <c r="B418" s="90" t="s">
        <v>5806</v>
      </c>
      <c r="C418" s="90" t="s">
        <v>5807</v>
      </c>
      <c r="D418" s="90"/>
      <c r="E418" s="97" t="s">
        <v>839</v>
      </c>
      <c r="F418" s="99">
        <v>40</v>
      </c>
      <c r="G418" s="99"/>
      <c r="H418" s="99"/>
      <c r="I418" s="90"/>
      <c r="J418" s="79"/>
    </row>
    <row r="419" ht="36" spans="1:10">
      <c r="A419" s="99" t="s">
        <v>5808</v>
      </c>
      <c r="B419" s="90" t="s">
        <v>5809</v>
      </c>
      <c r="C419" s="90"/>
      <c r="D419" s="90"/>
      <c r="E419" s="97" t="s">
        <v>5642</v>
      </c>
      <c r="F419" s="148" t="s">
        <v>81</v>
      </c>
      <c r="G419" s="148"/>
      <c r="H419" s="148"/>
      <c r="I419" s="90"/>
      <c r="J419" s="79" t="s">
        <v>73</v>
      </c>
    </row>
    <row r="420" ht="84" spans="1:10">
      <c r="A420" s="99" t="s">
        <v>5810</v>
      </c>
      <c r="B420" s="90" t="s">
        <v>5811</v>
      </c>
      <c r="C420" s="90" t="s">
        <v>5812</v>
      </c>
      <c r="D420" s="90" t="s">
        <v>5813</v>
      </c>
      <c r="E420" s="97" t="s">
        <v>5642</v>
      </c>
      <c r="F420" s="99">
        <v>16</v>
      </c>
      <c r="G420" s="99"/>
      <c r="H420" s="99"/>
      <c r="I420" s="90"/>
      <c r="J420" s="79"/>
    </row>
    <row r="421" ht="48" spans="1:10">
      <c r="A421" s="99" t="s">
        <v>5814</v>
      </c>
      <c r="B421" s="90" t="s">
        <v>5815</v>
      </c>
      <c r="C421" s="90" t="s">
        <v>5816</v>
      </c>
      <c r="D421" s="90"/>
      <c r="E421" s="97" t="s">
        <v>5642</v>
      </c>
      <c r="F421" s="99">
        <v>8</v>
      </c>
      <c r="G421" s="99"/>
      <c r="H421" s="99"/>
      <c r="I421" s="90"/>
      <c r="J421" s="79"/>
    </row>
    <row r="422" ht="24" spans="1:10">
      <c r="A422" s="99" t="s">
        <v>5817</v>
      </c>
      <c r="B422" s="90" t="s">
        <v>5818</v>
      </c>
      <c r="C422" s="90" t="s">
        <v>5819</v>
      </c>
      <c r="D422" s="90"/>
      <c r="E422" s="97" t="s">
        <v>36</v>
      </c>
      <c r="F422" s="99">
        <v>160</v>
      </c>
      <c r="G422" s="99"/>
      <c r="H422" s="99"/>
      <c r="I422" s="90"/>
      <c r="J422" s="79"/>
    </row>
    <row r="423" ht="216" spans="1:10">
      <c r="A423" s="151" t="s">
        <v>5820</v>
      </c>
      <c r="B423" s="152" t="s">
        <v>5821</v>
      </c>
      <c r="C423" s="152" t="s">
        <v>5822</v>
      </c>
      <c r="D423" s="152"/>
      <c r="E423" s="154" t="s">
        <v>36</v>
      </c>
      <c r="F423" s="154" t="s">
        <v>87</v>
      </c>
      <c r="G423" s="154"/>
      <c r="H423" s="154"/>
      <c r="I423" s="153"/>
      <c r="J423" s="79" t="s">
        <v>18</v>
      </c>
    </row>
    <row r="424" ht="24" spans="1:10">
      <c r="A424" s="99" t="s">
        <v>5823</v>
      </c>
      <c r="B424" s="90" t="s">
        <v>5824</v>
      </c>
      <c r="C424" s="90"/>
      <c r="D424" s="90"/>
      <c r="E424" s="97"/>
      <c r="F424" s="99"/>
      <c r="G424" s="99"/>
      <c r="H424" s="99"/>
      <c r="I424" s="90"/>
      <c r="J424" s="79"/>
    </row>
    <row r="425" ht="72" spans="1:10">
      <c r="A425" s="99" t="s">
        <v>5825</v>
      </c>
      <c r="B425" s="90" t="s">
        <v>5826</v>
      </c>
      <c r="C425" s="90" t="s">
        <v>5827</v>
      </c>
      <c r="D425" s="90" t="s">
        <v>5619</v>
      </c>
      <c r="E425" s="97" t="s">
        <v>5828</v>
      </c>
      <c r="F425" s="148" t="s">
        <v>272</v>
      </c>
      <c r="G425" s="148"/>
      <c r="H425" s="148"/>
      <c r="I425" s="90"/>
      <c r="J425" s="79" t="s">
        <v>73</v>
      </c>
    </row>
    <row r="426" ht="168" spans="1:10">
      <c r="A426" s="99">
        <v>310511002</v>
      </c>
      <c r="B426" s="90" t="s">
        <v>5829</v>
      </c>
      <c r="C426" s="90" t="s">
        <v>5830</v>
      </c>
      <c r="D426" s="90" t="s">
        <v>5619</v>
      </c>
      <c r="E426" s="97" t="s">
        <v>5642</v>
      </c>
      <c r="F426" s="99">
        <v>40</v>
      </c>
      <c r="G426" s="99"/>
      <c r="H426" s="99"/>
      <c r="I426" s="90" t="s">
        <v>5831</v>
      </c>
      <c r="J426" s="79" t="s">
        <v>674</v>
      </c>
    </row>
    <row r="427" ht="84" spans="1:10">
      <c r="A427" s="99" t="s">
        <v>5832</v>
      </c>
      <c r="B427" s="90" t="s">
        <v>5833</v>
      </c>
      <c r="C427" s="90" t="s">
        <v>5834</v>
      </c>
      <c r="D427" s="90" t="s">
        <v>5835</v>
      </c>
      <c r="E427" s="97" t="s">
        <v>5642</v>
      </c>
      <c r="F427" s="99">
        <v>48</v>
      </c>
      <c r="G427" s="99"/>
      <c r="H427" s="99"/>
      <c r="I427" s="90"/>
      <c r="J427" s="79"/>
    </row>
    <row r="428" ht="36" spans="1:10">
      <c r="A428" s="99" t="s">
        <v>5836</v>
      </c>
      <c r="B428" s="90" t="s">
        <v>5837</v>
      </c>
      <c r="C428" s="90" t="s">
        <v>5838</v>
      </c>
      <c r="D428" s="90" t="s">
        <v>5619</v>
      </c>
      <c r="E428" s="97" t="s">
        <v>5642</v>
      </c>
      <c r="F428" s="99">
        <v>32</v>
      </c>
      <c r="G428" s="99"/>
      <c r="H428" s="99"/>
      <c r="I428" s="90"/>
      <c r="J428" s="79"/>
    </row>
    <row r="429" ht="36" spans="1:10">
      <c r="A429" s="99" t="s">
        <v>5839</v>
      </c>
      <c r="B429" s="90" t="s">
        <v>5840</v>
      </c>
      <c r="C429" s="90" t="s">
        <v>5841</v>
      </c>
      <c r="D429" s="90"/>
      <c r="E429" s="97" t="s">
        <v>5642</v>
      </c>
      <c r="F429" s="148" t="s">
        <v>29</v>
      </c>
      <c r="G429" s="148"/>
      <c r="H429" s="148"/>
      <c r="I429" s="90"/>
      <c r="J429" s="79" t="s">
        <v>73</v>
      </c>
    </row>
    <row r="430" ht="108" spans="1:10">
      <c r="A430" s="99" t="s">
        <v>5842</v>
      </c>
      <c r="B430" s="90" t="s">
        <v>5843</v>
      </c>
      <c r="C430" s="90" t="s">
        <v>5844</v>
      </c>
      <c r="D430" s="90" t="s">
        <v>5845</v>
      </c>
      <c r="E430" s="97" t="s">
        <v>5642</v>
      </c>
      <c r="F430" s="99">
        <v>80</v>
      </c>
      <c r="G430" s="99"/>
      <c r="H430" s="99"/>
      <c r="I430" s="90"/>
      <c r="J430" s="79"/>
    </row>
    <row r="431" ht="24" spans="1:10">
      <c r="A431" s="99" t="s">
        <v>5846</v>
      </c>
      <c r="B431" s="90" t="s">
        <v>5847</v>
      </c>
      <c r="C431" s="90" t="s">
        <v>5848</v>
      </c>
      <c r="D431" s="90" t="s">
        <v>5845</v>
      </c>
      <c r="E431" s="97" t="s">
        <v>5642</v>
      </c>
      <c r="F431" s="99">
        <v>64</v>
      </c>
      <c r="G431" s="99"/>
      <c r="H431" s="99"/>
      <c r="I431" s="90" t="s">
        <v>5849</v>
      </c>
      <c r="J431" s="79"/>
    </row>
    <row r="432" ht="24" spans="1:10">
      <c r="A432" s="99" t="s">
        <v>5850</v>
      </c>
      <c r="B432" s="90" t="s">
        <v>5851</v>
      </c>
      <c r="C432" s="90" t="s">
        <v>5852</v>
      </c>
      <c r="D432" s="90"/>
      <c r="E432" s="97" t="s">
        <v>36</v>
      </c>
      <c r="F432" s="99">
        <v>24</v>
      </c>
      <c r="G432" s="99"/>
      <c r="H432" s="99"/>
      <c r="I432" s="90"/>
      <c r="J432" s="79"/>
    </row>
    <row r="433" ht="48" spans="1:10">
      <c r="A433" s="99" t="s">
        <v>5853</v>
      </c>
      <c r="B433" s="90" t="s">
        <v>5854</v>
      </c>
      <c r="C433" s="90" t="s">
        <v>5855</v>
      </c>
      <c r="D433" s="90"/>
      <c r="E433" s="97" t="s">
        <v>5642</v>
      </c>
      <c r="F433" s="99" t="s">
        <v>65</v>
      </c>
      <c r="G433" s="99"/>
      <c r="H433" s="99"/>
      <c r="I433" s="33"/>
      <c r="J433" s="79" t="s">
        <v>67</v>
      </c>
    </row>
    <row r="434" ht="48" spans="1:10">
      <c r="A434" s="99" t="s">
        <v>5856</v>
      </c>
      <c r="B434" s="90" t="s">
        <v>5857</v>
      </c>
      <c r="C434" s="90" t="s">
        <v>5858</v>
      </c>
      <c r="D434" s="90"/>
      <c r="E434" s="97" t="s">
        <v>5642</v>
      </c>
      <c r="F434" s="99" t="s">
        <v>65</v>
      </c>
      <c r="G434" s="99"/>
      <c r="H434" s="99"/>
      <c r="I434" s="33"/>
      <c r="J434" s="79" t="s">
        <v>67</v>
      </c>
    </row>
    <row r="435" ht="72" spans="1:10">
      <c r="A435" s="99" t="s">
        <v>5859</v>
      </c>
      <c r="B435" s="90" t="s">
        <v>5860</v>
      </c>
      <c r="C435" s="90" t="s">
        <v>5861</v>
      </c>
      <c r="D435" s="90" t="s">
        <v>5862</v>
      </c>
      <c r="E435" s="97" t="s">
        <v>5642</v>
      </c>
      <c r="F435" s="148" t="s">
        <v>60</v>
      </c>
      <c r="G435" s="148"/>
      <c r="H435" s="148"/>
      <c r="I435" s="90"/>
      <c r="J435" s="79" t="s">
        <v>73</v>
      </c>
    </row>
    <row r="436" ht="36" spans="1:10">
      <c r="A436" s="99" t="s">
        <v>5863</v>
      </c>
      <c r="B436" s="90" t="s">
        <v>5864</v>
      </c>
      <c r="C436" s="90" t="s">
        <v>5865</v>
      </c>
      <c r="D436" s="90"/>
      <c r="E436" s="97" t="s">
        <v>5642</v>
      </c>
      <c r="F436" s="148" t="s">
        <v>272</v>
      </c>
      <c r="G436" s="148"/>
      <c r="H436" s="148"/>
      <c r="I436" s="90"/>
      <c r="J436" s="79" t="s">
        <v>73</v>
      </c>
    </row>
    <row r="437" ht="36" spans="1:10">
      <c r="A437" s="99" t="s">
        <v>5866</v>
      </c>
      <c r="B437" s="90" t="s">
        <v>5867</v>
      </c>
      <c r="C437" s="90" t="s">
        <v>5868</v>
      </c>
      <c r="D437" s="90"/>
      <c r="E437" s="97" t="s">
        <v>5642</v>
      </c>
      <c r="F437" s="148" t="s">
        <v>60</v>
      </c>
      <c r="G437" s="148"/>
      <c r="H437" s="148"/>
      <c r="I437" s="90"/>
      <c r="J437" s="79" t="s">
        <v>73</v>
      </c>
    </row>
    <row r="438" ht="48" spans="1:10">
      <c r="A438" s="99" t="s">
        <v>5869</v>
      </c>
      <c r="B438" s="90" t="s">
        <v>5870</v>
      </c>
      <c r="C438" s="90" t="s">
        <v>5871</v>
      </c>
      <c r="D438" s="90"/>
      <c r="E438" s="97" t="s">
        <v>5642</v>
      </c>
      <c r="F438" s="99">
        <v>24</v>
      </c>
      <c r="G438" s="99"/>
      <c r="H438" s="99"/>
      <c r="I438" s="90"/>
      <c r="J438" s="79"/>
    </row>
    <row r="439" ht="36" spans="1:10">
      <c r="A439" s="99" t="s">
        <v>5872</v>
      </c>
      <c r="B439" s="90" t="s">
        <v>5873</v>
      </c>
      <c r="C439" s="90" t="s">
        <v>5874</v>
      </c>
      <c r="D439" s="90"/>
      <c r="E439" s="97" t="s">
        <v>5651</v>
      </c>
      <c r="F439" s="148" t="s">
        <v>60</v>
      </c>
      <c r="G439" s="148"/>
      <c r="H439" s="148"/>
      <c r="I439" s="90"/>
      <c r="J439" s="79" t="s">
        <v>73</v>
      </c>
    </row>
    <row r="440" ht="36" spans="1:10">
      <c r="A440" s="99" t="s">
        <v>5875</v>
      </c>
      <c r="B440" s="90" t="s">
        <v>5876</v>
      </c>
      <c r="C440" s="90" t="s">
        <v>5877</v>
      </c>
      <c r="D440" s="90"/>
      <c r="E440" s="97" t="s">
        <v>5651</v>
      </c>
      <c r="F440" s="148" t="s">
        <v>272</v>
      </c>
      <c r="G440" s="148"/>
      <c r="H440" s="148"/>
      <c r="I440" s="90" t="s">
        <v>5878</v>
      </c>
      <c r="J440" s="79" t="s">
        <v>73</v>
      </c>
    </row>
    <row r="441" ht="72" spans="1:10">
      <c r="A441" s="99" t="s">
        <v>5879</v>
      </c>
      <c r="B441" s="90" t="s">
        <v>5880</v>
      </c>
      <c r="C441" s="90"/>
      <c r="D441" s="90" t="s">
        <v>5881</v>
      </c>
      <c r="E441" s="97" t="s">
        <v>5651</v>
      </c>
      <c r="F441" s="148" t="s">
        <v>60</v>
      </c>
      <c r="G441" s="148"/>
      <c r="H441" s="148"/>
      <c r="I441" s="90" t="s">
        <v>5882</v>
      </c>
      <c r="J441" s="79" t="s">
        <v>73</v>
      </c>
    </row>
    <row r="442" ht="48" spans="1:10">
      <c r="A442" s="99" t="s">
        <v>5883</v>
      </c>
      <c r="B442" s="90" t="s">
        <v>5884</v>
      </c>
      <c r="C442" s="90" t="s">
        <v>5885</v>
      </c>
      <c r="D442" s="90"/>
      <c r="E442" s="97" t="s">
        <v>5651</v>
      </c>
      <c r="F442" s="99">
        <v>240</v>
      </c>
      <c r="G442" s="99"/>
      <c r="H442" s="99"/>
      <c r="I442" s="90" t="s">
        <v>5886</v>
      </c>
      <c r="J442" s="79"/>
    </row>
    <row r="443" ht="48" spans="1:10">
      <c r="A443" s="99" t="s">
        <v>5887</v>
      </c>
      <c r="B443" s="90" t="s">
        <v>5888</v>
      </c>
      <c r="C443" s="90" t="s">
        <v>5889</v>
      </c>
      <c r="D443" s="90"/>
      <c r="E443" s="97" t="s">
        <v>5651</v>
      </c>
      <c r="F443" s="148" t="s">
        <v>29</v>
      </c>
      <c r="G443" s="148"/>
      <c r="H443" s="148"/>
      <c r="I443" s="90" t="s">
        <v>5890</v>
      </c>
      <c r="J443" s="79" t="s">
        <v>73</v>
      </c>
    </row>
    <row r="444" ht="24" spans="1:10">
      <c r="A444" s="99" t="s">
        <v>5891</v>
      </c>
      <c r="B444" s="90" t="s">
        <v>5892</v>
      </c>
      <c r="C444" s="90" t="s">
        <v>5893</v>
      </c>
      <c r="D444" s="90"/>
      <c r="E444" s="97" t="s">
        <v>5651</v>
      </c>
      <c r="F444" s="99">
        <v>16</v>
      </c>
      <c r="G444" s="99"/>
      <c r="H444" s="99"/>
      <c r="I444" s="90"/>
      <c r="J444" s="79"/>
    </row>
    <row r="445" ht="108" spans="1:10">
      <c r="A445" s="99" t="s">
        <v>5894</v>
      </c>
      <c r="B445" s="90" t="s">
        <v>5895</v>
      </c>
      <c r="C445" s="90" t="s">
        <v>5896</v>
      </c>
      <c r="D445" s="90" t="s">
        <v>5897</v>
      </c>
      <c r="E445" s="97" t="s">
        <v>5651</v>
      </c>
      <c r="F445" s="99">
        <v>40</v>
      </c>
      <c r="G445" s="99"/>
      <c r="H445" s="99"/>
      <c r="I445" s="90" t="s">
        <v>5898</v>
      </c>
      <c r="J445" s="79"/>
    </row>
    <row r="446" ht="36" spans="1:10">
      <c r="A446" s="99" t="s">
        <v>5899</v>
      </c>
      <c r="B446" s="90" t="s">
        <v>5900</v>
      </c>
      <c r="C446" s="90" t="s">
        <v>5901</v>
      </c>
      <c r="D446" s="90" t="s">
        <v>5619</v>
      </c>
      <c r="E446" s="97" t="s">
        <v>5651</v>
      </c>
      <c r="F446" s="148" t="s">
        <v>60</v>
      </c>
      <c r="G446" s="148"/>
      <c r="H446" s="148"/>
      <c r="I446" s="90" t="s">
        <v>5902</v>
      </c>
      <c r="J446" s="79" t="s">
        <v>73</v>
      </c>
    </row>
    <row r="447" ht="24" spans="1:10">
      <c r="A447" s="99" t="s">
        <v>5903</v>
      </c>
      <c r="B447" s="90" t="s">
        <v>5904</v>
      </c>
      <c r="C447" s="90" t="s">
        <v>5905</v>
      </c>
      <c r="D447" s="90" t="s">
        <v>5906</v>
      </c>
      <c r="E447" s="97" t="s">
        <v>5651</v>
      </c>
      <c r="F447" s="99">
        <v>80</v>
      </c>
      <c r="G447" s="99"/>
      <c r="H447" s="99"/>
      <c r="I447" s="90" t="s">
        <v>5886</v>
      </c>
      <c r="J447" s="79"/>
    </row>
    <row r="448" ht="72" spans="1:10">
      <c r="A448" s="99" t="s">
        <v>5907</v>
      </c>
      <c r="B448" s="90" t="s">
        <v>5908</v>
      </c>
      <c r="C448" s="90" t="s">
        <v>5909</v>
      </c>
      <c r="D448" s="90"/>
      <c r="E448" s="97" t="s">
        <v>36</v>
      </c>
      <c r="F448" s="99">
        <v>32</v>
      </c>
      <c r="G448" s="99"/>
      <c r="H448" s="99"/>
      <c r="I448" s="90"/>
      <c r="J448" s="79"/>
    </row>
    <row r="449" ht="36" spans="1:10">
      <c r="A449" s="99" t="s">
        <v>5910</v>
      </c>
      <c r="B449" s="90" t="s">
        <v>5911</v>
      </c>
      <c r="C449" s="90" t="s">
        <v>5912</v>
      </c>
      <c r="D449" s="90" t="s">
        <v>5913</v>
      </c>
      <c r="E449" s="97" t="s">
        <v>5651</v>
      </c>
      <c r="F449" s="148" t="s">
        <v>5172</v>
      </c>
      <c r="G449" s="148"/>
      <c r="H449" s="148"/>
      <c r="I449" s="90"/>
      <c r="J449" s="79" t="s">
        <v>73</v>
      </c>
    </row>
    <row r="450" ht="48" spans="1:10">
      <c r="A450" s="99" t="s">
        <v>5914</v>
      </c>
      <c r="B450" s="90" t="s">
        <v>5915</v>
      </c>
      <c r="C450" s="90" t="s">
        <v>5916</v>
      </c>
      <c r="D450" s="90" t="s">
        <v>5917</v>
      </c>
      <c r="E450" s="97" t="s">
        <v>5642</v>
      </c>
      <c r="F450" s="99">
        <v>16</v>
      </c>
      <c r="G450" s="99"/>
      <c r="H450" s="99"/>
      <c r="I450" s="90"/>
      <c r="J450" s="79"/>
    </row>
    <row r="451" ht="36" spans="1:10">
      <c r="A451" s="99" t="s">
        <v>5918</v>
      </c>
      <c r="B451" s="90" t="s">
        <v>5919</v>
      </c>
      <c r="C451" s="90" t="s">
        <v>5920</v>
      </c>
      <c r="D451" s="90" t="s">
        <v>5921</v>
      </c>
      <c r="E451" s="97" t="s">
        <v>5642</v>
      </c>
      <c r="F451" s="99">
        <v>48</v>
      </c>
      <c r="G451" s="99"/>
      <c r="H451" s="99"/>
      <c r="I451" s="90"/>
      <c r="J451" s="79"/>
    </row>
    <row r="452" ht="24" spans="1:10">
      <c r="A452" s="99" t="s">
        <v>5922</v>
      </c>
      <c r="B452" s="90" t="s">
        <v>5923</v>
      </c>
      <c r="C452" s="90"/>
      <c r="D452" s="90"/>
      <c r="E452" s="97"/>
      <c r="F452" s="99"/>
      <c r="G452" s="99"/>
      <c r="H452" s="99"/>
      <c r="I452" s="90"/>
      <c r="J452" s="79"/>
    </row>
    <row r="453" ht="96" spans="1:10">
      <c r="A453" s="99" t="s">
        <v>5924</v>
      </c>
      <c r="B453" s="90" t="s">
        <v>5925</v>
      </c>
      <c r="C453" s="90" t="s">
        <v>5926</v>
      </c>
      <c r="D453" s="90" t="s">
        <v>5927</v>
      </c>
      <c r="E453" s="97" t="s">
        <v>5651</v>
      </c>
      <c r="F453" s="99" t="s">
        <v>300</v>
      </c>
      <c r="G453" s="99"/>
      <c r="H453" s="99"/>
      <c r="I453" s="90"/>
      <c r="J453" s="79" t="s">
        <v>194</v>
      </c>
    </row>
    <row r="454" ht="84" spans="1:10">
      <c r="A454" s="99" t="s">
        <v>5928</v>
      </c>
      <c r="B454" s="90" t="s">
        <v>5929</v>
      </c>
      <c r="C454" s="90" t="s">
        <v>5930</v>
      </c>
      <c r="D454" s="90" t="s">
        <v>5931</v>
      </c>
      <c r="E454" s="97" t="s">
        <v>5642</v>
      </c>
      <c r="F454" s="99">
        <v>24</v>
      </c>
      <c r="G454" s="99"/>
      <c r="H454" s="99"/>
      <c r="I454" s="90"/>
      <c r="J454" s="79"/>
    </row>
    <row r="455" ht="96" spans="1:10">
      <c r="A455" s="99" t="s">
        <v>5932</v>
      </c>
      <c r="B455" s="90" t="s">
        <v>5933</v>
      </c>
      <c r="C455" s="90" t="s">
        <v>5934</v>
      </c>
      <c r="D455" s="90" t="s">
        <v>5619</v>
      </c>
      <c r="E455" s="97" t="s">
        <v>5642</v>
      </c>
      <c r="F455" s="99">
        <v>64</v>
      </c>
      <c r="G455" s="99"/>
      <c r="H455" s="99"/>
      <c r="I455" s="90"/>
      <c r="J455" s="79"/>
    </row>
    <row r="456" ht="84" spans="1:10">
      <c r="A456" s="99" t="s">
        <v>5935</v>
      </c>
      <c r="B456" s="90" t="s">
        <v>5936</v>
      </c>
      <c r="C456" s="90" t="s">
        <v>5937</v>
      </c>
      <c r="D456" s="90" t="s">
        <v>5619</v>
      </c>
      <c r="E456" s="97" t="s">
        <v>5642</v>
      </c>
      <c r="F456" s="99">
        <v>64</v>
      </c>
      <c r="G456" s="99"/>
      <c r="H456" s="99"/>
      <c r="I456" s="90"/>
      <c r="J456" s="79"/>
    </row>
    <row r="457" ht="108" spans="1:10">
      <c r="A457" s="99" t="s">
        <v>5938</v>
      </c>
      <c r="B457" s="90" t="s">
        <v>5939</v>
      </c>
      <c r="C457" s="90" t="s">
        <v>5940</v>
      </c>
      <c r="D457" s="90" t="s">
        <v>5941</v>
      </c>
      <c r="E457" s="97" t="s">
        <v>36</v>
      </c>
      <c r="F457" s="148" t="s">
        <v>1196</v>
      </c>
      <c r="G457" s="148"/>
      <c r="H457" s="148"/>
      <c r="I457" s="90"/>
      <c r="J457" s="79" t="s">
        <v>73</v>
      </c>
    </row>
    <row r="458" ht="36" spans="1:10">
      <c r="A458" s="99" t="s">
        <v>5942</v>
      </c>
      <c r="B458" s="90" t="s">
        <v>5943</v>
      </c>
      <c r="C458" s="90" t="s">
        <v>5944</v>
      </c>
      <c r="D458" s="90" t="s">
        <v>5945</v>
      </c>
      <c r="E458" s="97" t="s">
        <v>36</v>
      </c>
      <c r="F458" s="148" t="s">
        <v>780</v>
      </c>
      <c r="G458" s="148"/>
      <c r="H458" s="148"/>
      <c r="I458" s="90"/>
      <c r="J458" s="79" t="s">
        <v>73</v>
      </c>
    </row>
    <row r="459" ht="48" spans="1:10">
      <c r="A459" s="99" t="s">
        <v>5946</v>
      </c>
      <c r="B459" s="90" t="s">
        <v>5947</v>
      </c>
      <c r="C459" s="90" t="s">
        <v>5948</v>
      </c>
      <c r="D459" s="90" t="s">
        <v>5949</v>
      </c>
      <c r="E459" s="97" t="s">
        <v>5620</v>
      </c>
      <c r="F459" s="99">
        <v>240</v>
      </c>
      <c r="G459" s="99"/>
      <c r="H459" s="99"/>
      <c r="I459" s="90"/>
      <c r="J459" s="79"/>
    </row>
    <row r="460" ht="120" spans="1:10">
      <c r="A460" s="99" t="s">
        <v>5950</v>
      </c>
      <c r="B460" s="90" t="s">
        <v>5951</v>
      </c>
      <c r="C460" s="90" t="s">
        <v>5952</v>
      </c>
      <c r="D460" s="90" t="s">
        <v>5953</v>
      </c>
      <c r="E460" s="97" t="s">
        <v>5642</v>
      </c>
      <c r="F460" s="99">
        <v>192</v>
      </c>
      <c r="G460" s="99"/>
      <c r="H460" s="99"/>
      <c r="I460" s="90"/>
      <c r="J460" s="79"/>
    </row>
    <row r="461" ht="132" spans="1:10">
      <c r="A461" s="99" t="s">
        <v>5954</v>
      </c>
      <c r="B461" s="90" t="s">
        <v>5955</v>
      </c>
      <c r="C461" s="90" t="s">
        <v>5956</v>
      </c>
      <c r="D461" s="90" t="s">
        <v>5957</v>
      </c>
      <c r="E461" s="97" t="s">
        <v>5651</v>
      </c>
      <c r="F461" s="99">
        <v>64</v>
      </c>
      <c r="G461" s="99"/>
      <c r="H461" s="99"/>
      <c r="I461" s="90"/>
      <c r="J461" s="79"/>
    </row>
    <row r="462" ht="84" spans="1:10">
      <c r="A462" s="99" t="s">
        <v>5958</v>
      </c>
      <c r="B462" s="90" t="s">
        <v>5959</v>
      </c>
      <c r="C462" s="90" t="s">
        <v>5960</v>
      </c>
      <c r="D462" s="90" t="s">
        <v>5961</v>
      </c>
      <c r="E462" s="97" t="s">
        <v>5620</v>
      </c>
      <c r="F462" s="99">
        <v>144</v>
      </c>
      <c r="G462" s="99"/>
      <c r="H462" s="99"/>
      <c r="I462" s="90"/>
      <c r="J462" s="79"/>
    </row>
    <row r="463" spans="1:10">
      <c r="A463" s="99" t="s">
        <v>5962</v>
      </c>
      <c r="B463" s="90" t="s">
        <v>5963</v>
      </c>
      <c r="C463" s="90"/>
      <c r="D463" s="90"/>
      <c r="E463" s="97" t="s">
        <v>5642</v>
      </c>
      <c r="F463" s="99">
        <v>32</v>
      </c>
      <c r="G463" s="99"/>
      <c r="H463" s="99"/>
      <c r="I463" s="90"/>
      <c r="J463" s="79"/>
    </row>
    <row r="464" spans="1:10">
      <c r="A464" s="99" t="s">
        <v>5964</v>
      </c>
      <c r="B464" s="90" t="s">
        <v>5965</v>
      </c>
      <c r="C464" s="90"/>
      <c r="D464" s="90"/>
      <c r="E464" s="97"/>
      <c r="F464" s="99"/>
      <c r="G464" s="99"/>
      <c r="H464" s="99"/>
      <c r="I464" s="90"/>
      <c r="J464" s="79"/>
    </row>
    <row r="465" ht="48" spans="1:10">
      <c r="A465" s="99" t="s">
        <v>5966</v>
      </c>
      <c r="B465" s="90" t="s">
        <v>5967</v>
      </c>
      <c r="C465" s="90" t="s">
        <v>5968</v>
      </c>
      <c r="D465" s="90"/>
      <c r="E465" s="97" t="s">
        <v>5642</v>
      </c>
      <c r="F465" s="99">
        <v>3.2</v>
      </c>
      <c r="G465" s="99"/>
      <c r="H465" s="99"/>
      <c r="I465" s="90"/>
      <c r="J465" s="79"/>
    </row>
    <row r="466" ht="36" spans="1:10">
      <c r="A466" s="99" t="s">
        <v>5969</v>
      </c>
      <c r="B466" s="90" t="s">
        <v>5970</v>
      </c>
      <c r="C466" s="90" t="s">
        <v>5971</v>
      </c>
      <c r="D466" s="90"/>
      <c r="E466" s="97" t="s">
        <v>5642</v>
      </c>
      <c r="F466" s="99">
        <v>10</v>
      </c>
      <c r="G466" s="99"/>
      <c r="H466" s="99"/>
      <c r="I466" s="90" t="s">
        <v>5972</v>
      </c>
      <c r="J466" s="79"/>
    </row>
    <row r="467" ht="48" spans="1:10">
      <c r="A467" s="99" t="s">
        <v>5973</v>
      </c>
      <c r="B467" s="90" t="s">
        <v>5974</v>
      </c>
      <c r="C467" s="90" t="s">
        <v>5975</v>
      </c>
      <c r="D467" s="90" t="s">
        <v>5976</v>
      </c>
      <c r="E467" s="97" t="s">
        <v>5642</v>
      </c>
      <c r="F467" s="99">
        <v>15</v>
      </c>
      <c r="G467" s="99"/>
      <c r="H467" s="99"/>
      <c r="I467" s="90"/>
      <c r="J467" s="79"/>
    </row>
    <row r="468" ht="36" spans="1:10">
      <c r="A468" s="99" t="s">
        <v>5977</v>
      </c>
      <c r="B468" s="90" t="s">
        <v>5978</v>
      </c>
      <c r="C468" s="90" t="s">
        <v>5979</v>
      </c>
      <c r="D468" s="90"/>
      <c r="E468" s="97" t="s">
        <v>5642</v>
      </c>
      <c r="F468" s="99">
        <v>4</v>
      </c>
      <c r="G468" s="99"/>
      <c r="H468" s="99"/>
      <c r="I468" s="90"/>
      <c r="J468" s="79"/>
    </row>
    <row r="469" ht="36" spans="1:10">
      <c r="A469" s="99" t="s">
        <v>5980</v>
      </c>
      <c r="B469" s="90" t="s">
        <v>5981</v>
      </c>
      <c r="C469" s="90" t="s">
        <v>5982</v>
      </c>
      <c r="D469" s="90" t="s">
        <v>5619</v>
      </c>
      <c r="E469" s="97" t="s">
        <v>5642</v>
      </c>
      <c r="F469" s="148" t="s">
        <v>47</v>
      </c>
      <c r="G469" s="148"/>
      <c r="H469" s="148"/>
      <c r="I469" s="90" t="s">
        <v>5983</v>
      </c>
      <c r="J469" s="79" t="s">
        <v>73</v>
      </c>
    </row>
    <row r="470" ht="36" spans="1:10">
      <c r="A470" s="99" t="s">
        <v>5984</v>
      </c>
      <c r="B470" s="90" t="s">
        <v>5985</v>
      </c>
      <c r="C470" s="90" t="s">
        <v>5986</v>
      </c>
      <c r="D470" s="90" t="s">
        <v>5987</v>
      </c>
      <c r="E470" s="97" t="s">
        <v>5642</v>
      </c>
      <c r="F470" s="148" t="s">
        <v>2144</v>
      </c>
      <c r="G470" s="148"/>
      <c r="H470" s="148"/>
      <c r="I470" s="90"/>
      <c r="J470" s="79" t="s">
        <v>73</v>
      </c>
    </row>
    <row r="471" ht="36" spans="1:10">
      <c r="A471" s="99" t="s">
        <v>5988</v>
      </c>
      <c r="B471" s="90" t="s">
        <v>5989</v>
      </c>
      <c r="C471" s="90" t="s">
        <v>5990</v>
      </c>
      <c r="D471" s="90"/>
      <c r="E471" s="97" t="s">
        <v>5642</v>
      </c>
      <c r="F471" s="99">
        <v>8</v>
      </c>
      <c r="G471" s="99"/>
      <c r="H471" s="99"/>
      <c r="I471" s="90"/>
      <c r="J471" s="79"/>
    </row>
    <row r="472" ht="60" spans="1:10">
      <c r="A472" s="99" t="s">
        <v>5991</v>
      </c>
      <c r="B472" s="90" t="s">
        <v>5992</v>
      </c>
      <c r="C472" s="90" t="s">
        <v>5993</v>
      </c>
      <c r="D472" s="90"/>
      <c r="E472" s="97" t="s">
        <v>5642</v>
      </c>
      <c r="F472" s="99">
        <v>16</v>
      </c>
      <c r="G472" s="99"/>
      <c r="H472" s="99"/>
      <c r="I472" s="90" t="s">
        <v>5994</v>
      </c>
      <c r="J472" s="79"/>
    </row>
    <row r="473" spans="1:10">
      <c r="A473" s="99" t="s">
        <v>5995</v>
      </c>
      <c r="B473" s="90" t="s">
        <v>5996</v>
      </c>
      <c r="C473" s="90"/>
      <c r="D473" s="90"/>
      <c r="E473" s="97"/>
      <c r="F473" s="99"/>
      <c r="G473" s="99"/>
      <c r="H473" s="99"/>
      <c r="I473" s="90"/>
      <c r="J473" s="79"/>
    </row>
    <row r="474" ht="36" spans="1:10">
      <c r="A474" s="99" t="s">
        <v>5997</v>
      </c>
      <c r="B474" s="90" t="s">
        <v>5998</v>
      </c>
      <c r="C474" s="90"/>
      <c r="D474" s="90"/>
      <c r="E474" s="97" t="s">
        <v>36</v>
      </c>
      <c r="F474" s="99">
        <v>16</v>
      </c>
      <c r="G474" s="99"/>
      <c r="H474" s="99"/>
      <c r="I474" s="90"/>
      <c r="J474" s="79"/>
    </row>
    <row r="475" ht="24" spans="1:10">
      <c r="A475" s="99" t="s">
        <v>5999</v>
      </c>
      <c r="B475" s="90" t="s">
        <v>6000</v>
      </c>
      <c r="C475" s="90"/>
      <c r="D475" s="90"/>
      <c r="E475" s="97" t="s">
        <v>36</v>
      </c>
      <c r="F475" s="99">
        <v>8</v>
      </c>
      <c r="G475" s="99"/>
      <c r="H475" s="99"/>
      <c r="I475" s="90"/>
      <c r="J475" s="79"/>
    </row>
    <row r="476" ht="48" spans="1:10">
      <c r="A476" s="99" t="s">
        <v>6001</v>
      </c>
      <c r="B476" s="90" t="s">
        <v>6002</v>
      </c>
      <c r="C476" s="90"/>
      <c r="D476" s="90"/>
      <c r="E476" s="97" t="s">
        <v>839</v>
      </c>
      <c r="F476" s="99" t="s">
        <v>786</v>
      </c>
      <c r="G476" s="99"/>
      <c r="H476" s="99"/>
      <c r="I476" s="90" t="s">
        <v>6003</v>
      </c>
      <c r="J476" s="79"/>
    </row>
    <row r="477" ht="24" spans="1:10">
      <c r="A477" s="99" t="s">
        <v>6004</v>
      </c>
      <c r="B477" s="90" t="s">
        <v>6005</v>
      </c>
      <c r="C477" s="90"/>
      <c r="D477" s="90"/>
      <c r="E477" s="97"/>
      <c r="F477" s="99"/>
      <c r="G477" s="99"/>
      <c r="H477" s="99"/>
      <c r="I477" s="90"/>
      <c r="J477" s="79"/>
    </row>
    <row r="478" ht="36" spans="1:10">
      <c r="A478" s="99" t="s">
        <v>6006</v>
      </c>
      <c r="B478" s="90" t="s">
        <v>6007</v>
      </c>
      <c r="C478" s="90" t="s">
        <v>6008</v>
      </c>
      <c r="D478" s="90"/>
      <c r="E478" s="97" t="s">
        <v>36</v>
      </c>
      <c r="F478" s="99">
        <v>32</v>
      </c>
      <c r="G478" s="99"/>
      <c r="H478" s="99"/>
      <c r="I478" s="90"/>
      <c r="J478" s="79"/>
    </row>
    <row r="479" ht="24" spans="1:10">
      <c r="A479" s="99" t="s">
        <v>6009</v>
      </c>
      <c r="B479" s="90" t="s">
        <v>6010</v>
      </c>
      <c r="C479" s="90" t="s">
        <v>6011</v>
      </c>
      <c r="D479" s="90" t="s">
        <v>52</v>
      </c>
      <c r="E479" s="97" t="s">
        <v>5642</v>
      </c>
      <c r="F479" s="99">
        <v>12</v>
      </c>
      <c r="G479" s="99"/>
      <c r="H479" s="99"/>
      <c r="I479" s="90"/>
      <c r="J479" s="79"/>
    </row>
    <row r="480" ht="48" spans="1:10">
      <c r="A480" s="99" t="s">
        <v>6012</v>
      </c>
      <c r="B480" s="90" t="s">
        <v>6013</v>
      </c>
      <c r="C480" s="90" t="s">
        <v>6014</v>
      </c>
      <c r="D480" s="90" t="s">
        <v>5619</v>
      </c>
      <c r="E480" s="97" t="s">
        <v>5642</v>
      </c>
      <c r="F480" s="99">
        <v>16</v>
      </c>
      <c r="G480" s="99"/>
      <c r="H480" s="99"/>
      <c r="I480" s="90"/>
      <c r="J480" s="79"/>
    </row>
    <row r="481" ht="24" spans="1:10">
      <c r="A481" s="99" t="s">
        <v>6015</v>
      </c>
      <c r="B481" s="90" t="s">
        <v>6016</v>
      </c>
      <c r="C481" s="90"/>
      <c r="D481" s="90"/>
      <c r="E481" s="97" t="s">
        <v>36</v>
      </c>
      <c r="F481" s="99">
        <v>24</v>
      </c>
      <c r="G481" s="99"/>
      <c r="H481" s="99"/>
      <c r="I481" s="90"/>
      <c r="J481" s="79"/>
    </row>
    <row r="482" ht="36" spans="1:10">
      <c r="A482" s="99" t="s">
        <v>6017</v>
      </c>
      <c r="B482" s="90" t="s">
        <v>6018</v>
      </c>
      <c r="C482" s="90"/>
      <c r="D482" s="90"/>
      <c r="E482" s="97" t="s">
        <v>36</v>
      </c>
      <c r="F482" s="99">
        <v>20</v>
      </c>
      <c r="G482" s="99"/>
      <c r="H482" s="99"/>
      <c r="I482" s="90"/>
      <c r="J482" s="79"/>
    </row>
    <row r="483" ht="72" spans="1:10">
      <c r="A483" s="99" t="s">
        <v>6019</v>
      </c>
      <c r="B483" s="90" t="s">
        <v>6020</v>
      </c>
      <c r="C483" s="90" t="s">
        <v>6021</v>
      </c>
      <c r="D483" s="90"/>
      <c r="E483" s="97" t="s">
        <v>36</v>
      </c>
      <c r="F483" s="148" t="s">
        <v>272</v>
      </c>
      <c r="G483" s="148"/>
      <c r="H483" s="148"/>
      <c r="I483" s="90"/>
      <c r="J483" s="79" t="s">
        <v>73</v>
      </c>
    </row>
    <row r="484" ht="120" spans="1:10">
      <c r="A484" s="99" t="s">
        <v>6022</v>
      </c>
      <c r="B484" s="90" t="s">
        <v>6023</v>
      </c>
      <c r="C484" s="90" t="s">
        <v>6024</v>
      </c>
      <c r="D484" s="90" t="s">
        <v>5619</v>
      </c>
      <c r="E484" s="97" t="s">
        <v>36</v>
      </c>
      <c r="F484" s="99">
        <v>40</v>
      </c>
      <c r="G484" s="99"/>
      <c r="H484" s="99"/>
      <c r="I484" s="90"/>
      <c r="J484" s="79"/>
    </row>
    <row r="485" ht="48" spans="1:10">
      <c r="A485" s="99" t="s">
        <v>6025</v>
      </c>
      <c r="B485" s="90" t="s">
        <v>6026</v>
      </c>
      <c r="C485" s="90" t="s">
        <v>6027</v>
      </c>
      <c r="D485" s="90"/>
      <c r="E485" s="97" t="s">
        <v>839</v>
      </c>
      <c r="F485" s="99">
        <v>16</v>
      </c>
      <c r="G485" s="99"/>
      <c r="H485" s="99"/>
      <c r="I485" s="90"/>
      <c r="J485" s="79"/>
    </row>
    <row r="486" ht="24" spans="1:10">
      <c r="A486" s="99" t="s">
        <v>6028</v>
      </c>
      <c r="B486" s="90" t="s">
        <v>6029</v>
      </c>
      <c r="C486" s="90"/>
      <c r="D486" s="90"/>
      <c r="E486" s="97"/>
      <c r="F486" s="99"/>
      <c r="G486" s="99"/>
      <c r="H486" s="99"/>
      <c r="I486" s="90"/>
      <c r="J486" s="79"/>
    </row>
    <row r="487" ht="36" spans="1:10">
      <c r="A487" s="99" t="s">
        <v>6030</v>
      </c>
      <c r="B487" s="90" t="s">
        <v>6031</v>
      </c>
      <c r="C487" s="90" t="s">
        <v>6032</v>
      </c>
      <c r="D487" s="90"/>
      <c r="E487" s="97" t="s">
        <v>751</v>
      </c>
      <c r="F487" s="99">
        <v>32</v>
      </c>
      <c r="G487" s="99"/>
      <c r="H487" s="99"/>
      <c r="I487" s="90"/>
      <c r="J487" s="79"/>
    </row>
    <row r="488" ht="24" spans="1:10">
      <c r="A488" s="99" t="s">
        <v>6033</v>
      </c>
      <c r="B488" s="90" t="s">
        <v>6034</v>
      </c>
      <c r="C488" s="90"/>
      <c r="D488" s="90"/>
      <c r="E488" s="97" t="s">
        <v>751</v>
      </c>
      <c r="F488" s="99">
        <v>48</v>
      </c>
      <c r="G488" s="99"/>
      <c r="H488" s="99"/>
      <c r="I488" s="90"/>
      <c r="J488" s="79"/>
    </row>
    <row r="489" spans="1:10">
      <c r="A489" s="99" t="s">
        <v>6035</v>
      </c>
      <c r="B489" s="90" t="s">
        <v>6036</v>
      </c>
      <c r="C489" s="90"/>
      <c r="D489" s="90"/>
      <c r="E489" s="97" t="s">
        <v>5762</v>
      </c>
      <c r="F489" s="99">
        <v>16</v>
      </c>
      <c r="G489" s="99"/>
      <c r="H489" s="99"/>
      <c r="I489" s="90"/>
      <c r="J489" s="79"/>
    </row>
    <row r="490" ht="72" spans="1:10">
      <c r="A490" s="99" t="s">
        <v>6037</v>
      </c>
      <c r="B490" s="90" t="s">
        <v>6038</v>
      </c>
      <c r="C490" s="90" t="s">
        <v>6039</v>
      </c>
      <c r="D490" s="90" t="s">
        <v>5619</v>
      </c>
      <c r="E490" s="97" t="s">
        <v>751</v>
      </c>
      <c r="F490" s="99">
        <v>800</v>
      </c>
      <c r="G490" s="99"/>
      <c r="H490" s="99"/>
      <c r="I490" s="90" t="s">
        <v>6040</v>
      </c>
      <c r="J490" s="79"/>
    </row>
    <row r="491" ht="36" spans="1:10">
      <c r="A491" s="99" t="s">
        <v>6041</v>
      </c>
      <c r="B491" s="90" t="s">
        <v>6042</v>
      </c>
      <c r="C491" s="90"/>
      <c r="D491" s="90"/>
      <c r="E491" s="97" t="s">
        <v>751</v>
      </c>
      <c r="F491" s="99">
        <v>960</v>
      </c>
      <c r="G491" s="99"/>
      <c r="H491" s="99"/>
      <c r="I491" s="90"/>
      <c r="J491" s="79"/>
    </row>
    <row r="492" ht="48" spans="1:10">
      <c r="A492" s="99" t="s">
        <v>6043</v>
      </c>
      <c r="B492" s="90" t="s">
        <v>6044</v>
      </c>
      <c r="C492" s="90" t="s">
        <v>6045</v>
      </c>
      <c r="D492" s="90"/>
      <c r="E492" s="97"/>
      <c r="F492" s="99"/>
      <c r="G492" s="99"/>
      <c r="H492" s="99"/>
      <c r="I492" s="90"/>
      <c r="J492" s="79"/>
    </row>
    <row r="493" spans="1:10">
      <c r="A493" s="99" t="s">
        <v>6046</v>
      </c>
      <c r="B493" s="90" t="s">
        <v>6047</v>
      </c>
      <c r="C493" s="90"/>
      <c r="D493" s="90"/>
      <c r="E493" s="97"/>
      <c r="F493" s="99"/>
      <c r="G493" s="99"/>
      <c r="H493" s="99"/>
      <c r="I493" s="90"/>
      <c r="J493" s="79"/>
    </row>
    <row r="494" ht="36" spans="1:10">
      <c r="A494" s="99" t="s">
        <v>6048</v>
      </c>
      <c r="B494" s="90" t="s">
        <v>6049</v>
      </c>
      <c r="C494" s="90" t="s">
        <v>6050</v>
      </c>
      <c r="D494" s="90" t="s">
        <v>5619</v>
      </c>
      <c r="E494" s="97" t="s">
        <v>5642</v>
      </c>
      <c r="F494" s="148" t="s">
        <v>6051</v>
      </c>
      <c r="G494" s="148"/>
      <c r="H494" s="148"/>
      <c r="I494" s="90" t="s">
        <v>6052</v>
      </c>
      <c r="J494" s="79" t="s">
        <v>73</v>
      </c>
    </row>
    <row r="495" ht="84" spans="1:10">
      <c r="A495" s="99" t="s">
        <v>6053</v>
      </c>
      <c r="B495" s="90" t="s">
        <v>6054</v>
      </c>
      <c r="C495" s="90" t="s">
        <v>6055</v>
      </c>
      <c r="D495" s="90" t="s">
        <v>5619</v>
      </c>
      <c r="E495" s="97" t="s">
        <v>5642</v>
      </c>
      <c r="F495" s="99">
        <v>136</v>
      </c>
      <c r="G495" s="99"/>
      <c r="H495" s="99"/>
      <c r="I495" s="90" t="s">
        <v>6056</v>
      </c>
      <c r="J495" s="79"/>
    </row>
    <row r="496" ht="60" spans="1:10">
      <c r="A496" s="99" t="s">
        <v>6057</v>
      </c>
      <c r="B496" s="90" t="s">
        <v>6058</v>
      </c>
      <c r="C496" s="90" t="s">
        <v>6059</v>
      </c>
      <c r="D496" s="90"/>
      <c r="E496" s="97" t="s">
        <v>5642</v>
      </c>
      <c r="F496" s="99">
        <v>1440</v>
      </c>
      <c r="G496" s="99"/>
      <c r="H496" s="99"/>
      <c r="I496" s="90" t="s">
        <v>6060</v>
      </c>
      <c r="J496" s="79"/>
    </row>
    <row r="497" ht="192" spans="1:10">
      <c r="A497" s="99" t="s">
        <v>6061</v>
      </c>
      <c r="B497" s="90" t="s">
        <v>6062</v>
      </c>
      <c r="C497" s="90" t="s">
        <v>6063</v>
      </c>
      <c r="D497" s="90" t="s">
        <v>5619</v>
      </c>
      <c r="E497" s="97" t="s">
        <v>5642</v>
      </c>
      <c r="F497" s="99">
        <v>280</v>
      </c>
      <c r="G497" s="99"/>
      <c r="H497" s="99"/>
      <c r="I497" s="90" t="s">
        <v>6064</v>
      </c>
      <c r="J497" s="79"/>
    </row>
    <row r="498" ht="72" spans="1:10">
      <c r="A498" s="99" t="s">
        <v>6065</v>
      </c>
      <c r="B498" s="90" t="s">
        <v>6066</v>
      </c>
      <c r="C498" s="90" t="s">
        <v>6067</v>
      </c>
      <c r="D498" s="90"/>
      <c r="E498" s="97" t="s">
        <v>5642</v>
      </c>
      <c r="F498" s="99">
        <v>48</v>
      </c>
      <c r="G498" s="99"/>
      <c r="H498" s="99"/>
      <c r="I498" s="90" t="s">
        <v>6068</v>
      </c>
      <c r="J498" s="79"/>
    </row>
    <row r="499" spans="1:10">
      <c r="A499" s="99" t="s">
        <v>6069</v>
      </c>
      <c r="B499" s="90" t="s">
        <v>6070</v>
      </c>
      <c r="C499" s="90"/>
      <c r="D499" s="90"/>
      <c r="E499" s="97"/>
      <c r="F499" s="99"/>
      <c r="G499" s="99"/>
      <c r="H499" s="99"/>
      <c r="I499" s="90"/>
      <c r="J499" s="79"/>
    </row>
    <row r="500" ht="48" spans="1:10">
      <c r="A500" s="99" t="s">
        <v>6071</v>
      </c>
      <c r="B500" s="90" t="s">
        <v>6072</v>
      </c>
      <c r="C500" s="90" t="s">
        <v>6073</v>
      </c>
      <c r="D500" s="90"/>
      <c r="E500" s="97" t="s">
        <v>5642</v>
      </c>
      <c r="F500" s="99">
        <v>104</v>
      </c>
      <c r="G500" s="99"/>
      <c r="H500" s="99"/>
      <c r="I500" s="90"/>
      <c r="J500" s="79"/>
    </row>
    <row r="501" ht="60" spans="1:10">
      <c r="A501" s="99" t="s">
        <v>6074</v>
      </c>
      <c r="B501" s="90" t="s">
        <v>6075</v>
      </c>
      <c r="C501" s="90" t="s">
        <v>6076</v>
      </c>
      <c r="D501" s="90"/>
      <c r="E501" s="97" t="s">
        <v>5642</v>
      </c>
      <c r="F501" s="99">
        <v>100</v>
      </c>
      <c r="G501" s="99"/>
      <c r="H501" s="99"/>
      <c r="I501" s="90" t="s">
        <v>6077</v>
      </c>
      <c r="J501" s="79"/>
    </row>
    <row r="502" ht="24" spans="1:10">
      <c r="A502" s="99" t="s">
        <v>6078</v>
      </c>
      <c r="B502" s="90" t="s">
        <v>6079</v>
      </c>
      <c r="C502" s="90"/>
      <c r="D502" s="90"/>
      <c r="E502" s="97"/>
      <c r="F502" s="99"/>
      <c r="G502" s="99"/>
      <c r="H502" s="99"/>
      <c r="I502" s="90"/>
      <c r="J502" s="79"/>
    </row>
    <row r="503" ht="48" spans="1:10">
      <c r="A503" s="99" t="s">
        <v>6080</v>
      </c>
      <c r="B503" s="90" t="s">
        <v>6081</v>
      </c>
      <c r="C503" s="90" t="s">
        <v>6082</v>
      </c>
      <c r="D503" s="90" t="s">
        <v>6083</v>
      </c>
      <c r="E503" s="97" t="s">
        <v>5711</v>
      </c>
      <c r="F503" s="99">
        <v>96</v>
      </c>
      <c r="G503" s="99"/>
      <c r="H503" s="99"/>
      <c r="I503" s="90" t="s">
        <v>6084</v>
      </c>
      <c r="J503" s="79"/>
    </row>
    <row r="504" ht="168" spans="1:10">
      <c r="A504" s="83" t="s">
        <v>6085</v>
      </c>
      <c r="B504" s="33" t="s">
        <v>6086</v>
      </c>
      <c r="C504" s="33" t="s">
        <v>6087</v>
      </c>
      <c r="D504" s="32" t="s">
        <v>5619</v>
      </c>
      <c r="E504" s="32" t="s">
        <v>5711</v>
      </c>
      <c r="F504" s="156" t="s">
        <v>723</v>
      </c>
      <c r="G504" s="156"/>
      <c r="H504" s="156"/>
      <c r="I504" s="33" t="s">
        <v>6088</v>
      </c>
      <c r="J504" s="79" t="s">
        <v>73</v>
      </c>
    </row>
    <row r="505" ht="60" spans="1:10">
      <c r="A505" s="99" t="s">
        <v>6089</v>
      </c>
      <c r="B505" s="90" t="s">
        <v>6090</v>
      </c>
      <c r="C505" s="90" t="s">
        <v>6091</v>
      </c>
      <c r="D505" s="90"/>
      <c r="E505" s="97" t="s">
        <v>5642</v>
      </c>
      <c r="F505" s="148" t="s">
        <v>6092</v>
      </c>
      <c r="G505" s="148"/>
      <c r="H505" s="148"/>
      <c r="I505" s="90" t="s">
        <v>6093</v>
      </c>
      <c r="J505" s="79" t="s">
        <v>73</v>
      </c>
    </row>
    <row r="506" ht="144" spans="1:10">
      <c r="A506" s="99" t="s">
        <v>6094</v>
      </c>
      <c r="B506" s="90" t="s">
        <v>6095</v>
      </c>
      <c r="C506" s="90" t="s">
        <v>6096</v>
      </c>
      <c r="D506" s="90"/>
      <c r="E506" s="97" t="s">
        <v>5642</v>
      </c>
      <c r="F506" s="99">
        <v>144</v>
      </c>
      <c r="G506" s="99"/>
      <c r="H506" s="99"/>
      <c r="I506" s="90" t="s">
        <v>6097</v>
      </c>
      <c r="J506" s="79"/>
    </row>
    <row r="507" ht="120" spans="1:10">
      <c r="A507" s="99" t="s">
        <v>6098</v>
      </c>
      <c r="B507" s="90" t="s">
        <v>6099</v>
      </c>
      <c r="C507" s="90" t="s">
        <v>6100</v>
      </c>
      <c r="D507" s="90"/>
      <c r="E507" s="97" t="s">
        <v>5642</v>
      </c>
      <c r="F507" s="148" t="s">
        <v>879</v>
      </c>
      <c r="G507" s="148"/>
      <c r="H507" s="148"/>
      <c r="I507" s="90"/>
      <c r="J507" s="79" t="s">
        <v>73</v>
      </c>
    </row>
    <row r="508" ht="84" spans="1:10">
      <c r="A508" s="99" t="s">
        <v>6101</v>
      </c>
      <c r="B508" s="90" t="s">
        <v>6102</v>
      </c>
      <c r="C508" s="90" t="s">
        <v>6103</v>
      </c>
      <c r="D508" s="90" t="s">
        <v>6104</v>
      </c>
      <c r="E508" s="97" t="s">
        <v>5642</v>
      </c>
      <c r="F508" s="99">
        <v>1600</v>
      </c>
      <c r="G508" s="99"/>
      <c r="H508" s="99"/>
      <c r="I508" s="90"/>
      <c r="J508" s="79"/>
    </row>
    <row r="509" ht="180" spans="1:10">
      <c r="A509" s="99" t="s">
        <v>6105</v>
      </c>
      <c r="B509" s="90" t="s">
        <v>6106</v>
      </c>
      <c r="C509" s="90" t="s">
        <v>6107</v>
      </c>
      <c r="D509" s="90"/>
      <c r="E509" s="97" t="s">
        <v>36</v>
      </c>
      <c r="F509" s="99" t="s">
        <v>65</v>
      </c>
      <c r="G509" s="99"/>
      <c r="H509" s="99"/>
      <c r="I509" s="33"/>
      <c r="J509" s="79" t="s">
        <v>67</v>
      </c>
    </row>
    <row r="510" ht="48" spans="1:10">
      <c r="A510" s="99" t="s">
        <v>6108</v>
      </c>
      <c r="B510" s="90" t="s">
        <v>6109</v>
      </c>
      <c r="C510" s="90" t="s">
        <v>6110</v>
      </c>
      <c r="D510" s="90" t="s">
        <v>6111</v>
      </c>
      <c r="E510" s="97" t="s">
        <v>5642</v>
      </c>
      <c r="F510" s="148" t="s">
        <v>282</v>
      </c>
      <c r="G510" s="148"/>
      <c r="H510" s="148"/>
      <c r="I510" s="90" t="s">
        <v>6112</v>
      </c>
      <c r="J510" s="79" t="s">
        <v>73</v>
      </c>
    </row>
    <row r="511" ht="180" spans="1:10">
      <c r="A511" s="83" t="s">
        <v>6113</v>
      </c>
      <c r="B511" s="33" t="s">
        <v>6114</v>
      </c>
      <c r="C511" s="33" t="s">
        <v>6115</v>
      </c>
      <c r="D511" s="90"/>
      <c r="E511" s="97" t="s">
        <v>36</v>
      </c>
      <c r="F511" s="83" t="s">
        <v>87</v>
      </c>
      <c r="G511" s="83"/>
      <c r="H511" s="83"/>
      <c r="I511" s="33" t="s">
        <v>6116</v>
      </c>
      <c r="J511" s="79" t="s">
        <v>234</v>
      </c>
    </row>
    <row r="512" ht="48" spans="1:10">
      <c r="A512" s="99" t="s">
        <v>6117</v>
      </c>
      <c r="B512" s="90" t="s">
        <v>6118</v>
      </c>
      <c r="C512" s="90" t="s">
        <v>6045</v>
      </c>
      <c r="D512" s="90"/>
      <c r="E512" s="97"/>
      <c r="F512" s="99"/>
      <c r="G512" s="99"/>
      <c r="H512" s="99"/>
      <c r="I512" s="90"/>
      <c r="J512" s="79"/>
    </row>
    <row r="513" ht="60" spans="1:10">
      <c r="A513" s="99" t="s">
        <v>6119</v>
      </c>
      <c r="B513" s="90" t="s">
        <v>6120</v>
      </c>
      <c r="C513" s="90" t="s">
        <v>6121</v>
      </c>
      <c r="D513" s="90"/>
      <c r="E513" s="97" t="s">
        <v>5642</v>
      </c>
      <c r="F513" s="99">
        <v>48</v>
      </c>
      <c r="G513" s="99"/>
      <c r="H513" s="99"/>
      <c r="I513" s="90"/>
      <c r="J513" s="79"/>
    </row>
    <row r="514" ht="84" spans="1:10">
      <c r="A514" s="99" t="s">
        <v>6122</v>
      </c>
      <c r="B514" s="90" t="s">
        <v>6123</v>
      </c>
      <c r="C514" s="90" t="s">
        <v>6124</v>
      </c>
      <c r="D514" s="90"/>
      <c r="E514" s="97" t="s">
        <v>5642</v>
      </c>
      <c r="F514" s="99">
        <v>64</v>
      </c>
      <c r="G514" s="99"/>
      <c r="H514" s="99"/>
      <c r="I514" s="90" t="s">
        <v>6125</v>
      </c>
      <c r="J514" s="79"/>
    </row>
    <row r="515" ht="24" spans="1:10">
      <c r="A515" s="99" t="s">
        <v>6126</v>
      </c>
      <c r="B515" s="90" t="s">
        <v>6127</v>
      </c>
      <c r="C515" s="90"/>
      <c r="D515" s="90"/>
      <c r="E515" s="97"/>
      <c r="F515" s="99"/>
      <c r="G515" s="99"/>
      <c r="H515" s="99"/>
      <c r="I515" s="90"/>
      <c r="J515" s="79"/>
    </row>
    <row r="516" ht="96" spans="1:10">
      <c r="A516" s="99" t="s">
        <v>6128</v>
      </c>
      <c r="B516" s="90" t="s">
        <v>6129</v>
      </c>
      <c r="C516" s="90" t="s">
        <v>6130</v>
      </c>
      <c r="D516" s="90"/>
      <c r="E516" s="97" t="s">
        <v>5642</v>
      </c>
      <c r="F516" s="99">
        <v>192</v>
      </c>
      <c r="G516" s="99"/>
      <c r="H516" s="99"/>
      <c r="I516" s="90" t="s">
        <v>6131</v>
      </c>
      <c r="J516" s="79"/>
    </row>
    <row r="517" ht="96" spans="1:10">
      <c r="A517" s="99" t="s">
        <v>6132</v>
      </c>
      <c r="B517" s="90" t="s">
        <v>6133</v>
      </c>
      <c r="C517" s="90" t="s">
        <v>6130</v>
      </c>
      <c r="D517" s="90"/>
      <c r="E517" s="97" t="s">
        <v>6134</v>
      </c>
      <c r="F517" s="99">
        <v>640</v>
      </c>
      <c r="G517" s="99"/>
      <c r="H517" s="99"/>
      <c r="I517" s="90" t="s">
        <v>6135</v>
      </c>
      <c r="J517" s="79"/>
    </row>
    <row r="518" ht="96" spans="1:10">
      <c r="A518" s="99" t="s">
        <v>6136</v>
      </c>
      <c r="B518" s="90" t="s">
        <v>6137</v>
      </c>
      <c r="C518" s="90" t="s">
        <v>6130</v>
      </c>
      <c r="D518" s="90"/>
      <c r="E518" s="97" t="s">
        <v>6134</v>
      </c>
      <c r="F518" s="99">
        <v>1360</v>
      </c>
      <c r="G518" s="99"/>
      <c r="H518" s="99"/>
      <c r="I518" s="90" t="s">
        <v>6138</v>
      </c>
      <c r="J518" s="79"/>
    </row>
    <row r="519" ht="96" spans="1:10">
      <c r="A519" s="99" t="s">
        <v>6139</v>
      </c>
      <c r="B519" s="90" t="s">
        <v>6140</v>
      </c>
      <c r="C519" s="90" t="s">
        <v>6130</v>
      </c>
      <c r="D519" s="90"/>
      <c r="E519" s="97" t="s">
        <v>6134</v>
      </c>
      <c r="F519" s="99">
        <v>880</v>
      </c>
      <c r="G519" s="99"/>
      <c r="H519" s="99"/>
      <c r="I519" s="90" t="s">
        <v>6141</v>
      </c>
      <c r="J519" s="79"/>
    </row>
    <row r="520" ht="48" spans="1:10">
      <c r="A520" s="99" t="s">
        <v>6142</v>
      </c>
      <c r="B520" s="90" t="s">
        <v>6143</v>
      </c>
      <c r="C520" s="90" t="s">
        <v>6144</v>
      </c>
      <c r="D520" s="90" t="s">
        <v>6145</v>
      </c>
      <c r="E520" s="97" t="s">
        <v>5642</v>
      </c>
      <c r="F520" s="99">
        <v>240</v>
      </c>
      <c r="G520" s="99"/>
      <c r="H520" s="99"/>
      <c r="I520" s="90" t="s">
        <v>6146</v>
      </c>
      <c r="J520" s="79"/>
    </row>
    <row r="521" ht="60" spans="1:10">
      <c r="A521" s="99" t="s">
        <v>6147</v>
      </c>
      <c r="B521" s="90" t="s">
        <v>6148</v>
      </c>
      <c r="C521" s="90" t="s">
        <v>6149</v>
      </c>
      <c r="D521" s="90"/>
      <c r="E521" s="97" t="s">
        <v>5642</v>
      </c>
      <c r="F521" s="99">
        <v>160</v>
      </c>
      <c r="G521" s="99"/>
      <c r="H521" s="99"/>
      <c r="I521" s="90" t="s">
        <v>6146</v>
      </c>
      <c r="J521" s="79"/>
    </row>
    <row r="522" ht="108" spans="1:10">
      <c r="A522" s="99" t="s">
        <v>6150</v>
      </c>
      <c r="B522" s="90" t="s">
        <v>6151</v>
      </c>
      <c r="C522" s="90" t="s">
        <v>6152</v>
      </c>
      <c r="D522" s="90" t="s">
        <v>6145</v>
      </c>
      <c r="E522" s="97" t="s">
        <v>6153</v>
      </c>
      <c r="F522" s="99">
        <v>800</v>
      </c>
      <c r="G522" s="99"/>
      <c r="H522" s="99"/>
      <c r="I522" s="90" t="s">
        <v>6154</v>
      </c>
      <c r="J522" s="79"/>
    </row>
    <row r="523" spans="1:10">
      <c r="A523" s="99" t="s">
        <v>6155</v>
      </c>
      <c r="B523" s="90" t="s">
        <v>6156</v>
      </c>
      <c r="C523" s="90"/>
      <c r="D523" s="90"/>
      <c r="E523" s="97"/>
      <c r="F523" s="99"/>
      <c r="G523" s="99"/>
      <c r="H523" s="99"/>
      <c r="I523" s="90"/>
      <c r="J523" s="79"/>
    </row>
    <row r="524" ht="108" spans="1:10">
      <c r="A524" s="99" t="s">
        <v>6157</v>
      </c>
      <c r="B524" s="90" t="s">
        <v>6158</v>
      </c>
      <c r="C524" s="90" t="s">
        <v>6159</v>
      </c>
      <c r="D524" s="90" t="s">
        <v>6160</v>
      </c>
      <c r="E524" s="97" t="s">
        <v>5620</v>
      </c>
      <c r="F524" s="148" t="s">
        <v>1503</v>
      </c>
      <c r="G524" s="148"/>
      <c r="H524" s="148"/>
      <c r="I524" s="90" t="s">
        <v>6161</v>
      </c>
      <c r="J524" s="79" t="s">
        <v>73</v>
      </c>
    </row>
    <row r="525" ht="48" spans="1:10">
      <c r="A525" s="99" t="s">
        <v>6162</v>
      </c>
      <c r="B525" s="90" t="s">
        <v>6163</v>
      </c>
      <c r="C525" s="90" t="s">
        <v>6164</v>
      </c>
      <c r="D525" s="90" t="s">
        <v>5619</v>
      </c>
      <c r="E525" s="97" t="s">
        <v>5620</v>
      </c>
      <c r="F525" s="99">
        <v>88</v>
      </c>
      <c r="G525" s="99"/>
      <c r="H525" s="99"/>
      <c r="I525" s="90" t="s">
        <v>6165</v>
      </c>
      <c r="J525" s="79"/>
    </row>
    <row r="526" ht="60" spans="1:10">
      <c r="A526" s="99" t="s">
        <v>6166</v>
      </c>
      <c r="B526" s="90" t="s">
        <v>6167</v>
      </c>
      <c r="C526" s="90" t="s">
        <v>6168</v>
      </c>
      <c r="D526" s="90" t="s">
        <v>5619</v>
      </c>
      <c r="E526" s="97" t="s">
        <v>5620</v>
      </c>
      <c r="F526" s="99">
        <v>1032</v>
      </c>
      <c r="G526" s="99"/>
      <c r="H526" s="99"/>
      <c r="I526" s="90" t="s">
        <v>6169</v>
      </c>
      <c r="J526" s="79"/>
    </row>
    <row r="527" spans="1:10">
      <c r="A527" s="99" t="s">
        <v>6170</v>
      </c>
      <c r="B527" s="90" t="s">
        <v>6171</v>
      </c>
      <c r="C527" s="90"/>
      <c r="D527" s="90"/>
      <c r="E527" s="97"/>
      <c r="F527" s="99"/>
      <c r="G527" s="99"/>
      <c r="H527" s="99"/>
      <c r="I527" s="90"/>
      <c r="J527" s="79"/>
    </row>
    <row r="528" ht="24" spans="1:10">
      <c r="A528" s="99" t="s">
        <v>6172</v>
      </c>
      <c r="B528" s="90" t="s">
        <v>6173</v>
      </c>
      <c r="C528" s="90" t="s">
        <v>6174</v>
      </c>
      <c r="D528" s="90"/>
      <c r="E528" s="97" t="s">
        <v>5642</v>
      </c>
      <c r="F528" s="99">
        <v>12</v>
      </c>
      <c r="G528" s="99"/>
      <c r="H528" s="99"/>
      <c r="I528" s="90" t="s">
        <v>6175</v>
      </c>
      <c r="J528" s="79"/>
    </row>
    <row r="529" ht="36" spans="1:10">
      <c r="A529" s="99" t="s">
        <v>6176</v>
      </c>
      <c r="B529" s="90" t="s">
        <v>6177</v>
      </c>
      <c r="C529" s="90" t="s">
        <v>6178</v>
      </c>
      <c r="D529" s="90"/>
      <c r="E529" s="97" t="s">
        <v>5642</v>
      </c>
      <c r="F529" s="99">
        <v>16</v>
      </c>
      <c r="G529" s="99"/>
      <c r="H529" s="99"/>
      <c r="I529" s="90" t="s">
        <v>6179</v>
      </c>
      <c r="J529" s="79"/>
    </row>
    <row r="530" ht="36" spans="1:10">
      <c r="A530" s="99" t="s">
        <v>6180</v>
      </c>
      <c r="B530" s="90" t="s">
        <v>6181</v>
      </c>
      <c r="C530" s="90" t="s">
        <v>6182</v>
      </c>
      <c r="D530" s="90" t="s">
        <v>6183</v>
      </c>
      <c r="E530" s="97" t="s">
        <v>6184</v>
      </c>
      <c r="F530" s="99">
        <v>8</v>
      </c>
      <c r="G530" s="99"/>
      <c r="H530" s="99"/>
      <c r="I530" s="90" t="s">
        <v>6185</v>
      </c>
      <c r="J530" s="79"/>
    </row>
    <row r="531" ht="24" spans="1:10">
      <c r="A531" s="99" t="s">
        <v>6186</v>
      </c>
      <c r="B531" s="90" t="s">
        <v>6187</v>
      </c>
      <c r="C531" s="90" t="s">
        <v>6188</v>
      </c>
      <c r="D531" s="90" t="s">
        <v>5619</v>
      </c>
      <c r="E531" s="97" t="s">
        <v>5642</v>
      </c>
      <c r="F531" s="99">
        <v>24</v>
      </c>
      <c r="G531" s="99"/>
      <c r="H531" s="99"/>
      <c r="I531" s="90"/>
      <c r="J531" s="79"/>
    </row>
    <row r="532" ht="24" spans="1:10">
      <c r="A532" s="99" t="s">
        <v>6189</v>
      </c>
      <c r="B532" s="90" t="s">
        <v>6190</v>
      </c>
      <c r="C532" s="90" t="s">
        <v>6191</v>
      </c>
      <c r="D532" s="90" t="s">
        <v>5619</v>
      </c>
      <c r="E532" s="97" t="s">
        <v>5642</v>
      </c>
      <c r="F532" s="99">
        <v>40</v>
      </c>
      <c r="G532" s="99"/>
      <c r="H532" s="99"/>
      <c r="I532" s="90"/>
      <c r="J532" s="79"/>
    </row>
    <row r="533" ht="60" spans="1:10">
      <c r="A533" s="99" t="s">
        <v>6192</v>
      </c>
      <c r="B533" s="90" t="s">
        <v>6193</v>
      </c>
      <c r="C533" s="90" t="s">
        <v>6194</v>
      </c>
      <c r="D533" s="90"/>
      <c r="E533" s="97" t="s">
        <v>36</v>
      </c>
      <c r="F533" s="99">
        <v>16</v>
      </c>
      <c r="G533" s="99"/>
      <c r="H533" s="99"/>
      <c r="I533" s="90"/>
      <c r="J533" s="79"/>
    </row>
    <row r="534" ht="72" spans="1:10">
      <c r="A534" s="99" t="s">
        <v>6195</v>
      </c>
      <c r="B534" s="90" t="s">
        <v>6196</v>
      </c>
      <c r="C534" s="90" t="s">
        <v>6197</v>
      </c>
      <c r="D534" s="90" t="s">
        <v>6198</v>
      </c>
      <c r="E534" s="97" t="s">
        <v>36</v>
      </c>
      <c r="F534" s="99">
        <v>12</v>
      </c>
      <c r="G534" s="99"/>
      <c r="H534" s="99"/>
      <c r="I534" s="90"/>
      <c r="J534" s="79"/>
    </row>
    <row r="535" ht="24" spans="1:10">
      <c r="A535" s="99" t="s">
        <v>6199</v>
      </c>
      <c r="B535" s="90" t="s">
        <v>6200</v>
      </c>
      <c r="C535" s="90"/>
      <c r="D535" s="90"/>
      <c r="E535" s="97" t="s">
        <v>36</v>
      </c>
      <c r="F535" s="99">
        <v>16</v>
      </c>
      <c r="G535" s="99"/>
      <c r="H535" s="99"/>
      <c r="I535" s="90"/>
      <c r="J535" s="79"/>
    </row>
    <row r="536" ht="24" spans="1:10">
      <c r="A536" s="99" t="s">
        <v>6201</v>
      </c>
      <c r="B536" s="90" t="s">
        <v>6202</v>
      </c>
      <c r="C536" s="90"/>
      <c r="D536" s="90" t="s">
        <v>6203</v>
      </c>
      <c r="E536" s="97" t="s">
        <v>5642</v>
      </c>
      <c r="F536" s="99">
        <v>16</v>
      </c>
      <c r="G536" s="99"/>
      <c r="H536" s="99"/>
      <c r="I536" s="90"/>
      <c r="J536" s="79"/>
    </row>
    <row r="537" ht="36" spans="1:10">
      <c r="A537" s="99" t="s">
        <v>6204</v>
      </c>
      <c r="B537" s="90" t="s">
        <v>6205</v>
      </c>
      <c r="C537" s="90" t="s">
        <v>6206</v>
      </c>
      <c r="D537" s="90" t="s">
        <v>6207</v>
      </c>
      <c r="E537" s="97" t="s">
        <v>36</v>
      </c>
      <c r="F537" s="99">
        <v>16</v>
      </c>
      <c r="G537" s="99"/>
      <c r="H537" s="99"/>
      <c r="I537" s="90"/>
      <c r="J537" s="79"/>
    </row>
    <row r="538" ht="24" spans="1:10">
      <c r="A538" s="99" t="s">
        <v>6208</v>
      </c>
      <c r="B538" s="90" t="s">
        <v>6209</v>
      </c>
      <c r="C538" s="90" t="s">
        <v>6210</v>
      </c>
      <c r="D538" s="90" t="s">
        <v>6211</v>
      </c>
      <c r="E538" s="97" t="s">
        <v>36</v>
      </c>
      <c r="F538" s="99">
        <v>20</v>
      </c>
      <c r="G538" s="99"/>
      <c r="H538" s="99"/>
      <c r="I538" s="90"/>
      <c r="J538" s="79"/>
    </row>
    <row r="539" ht="24" spans="1:10">
      <c r="A539" s="99" t="s">
        <v>6212</v>
      </c>
      <c r="B539" s="90" t="s">
        <v>6213</v>
      </c>
      <c r="C539" s="90" t="s">
        <v>6214</v>
      </c>
      <c r="D539" s="90" t="s">
        <v>5619</v>
      </c>
      <c r="E539" s="97" t="s">
        <v>6215</v>
      </c>
      <c r="F539" s="99">
        <v>16</v>
      </c>
      <c r="G539" s="99"/>
      <c r="H539" s="99"/>
      <c r="I539" s="90"/>
      <c r="J539" s="79"/>
    </row>
    <row r="540" ht="72" spans="1:10">
      <c r="A540" s="99" t="s">
        <v>6216</v>
      </c>
      <c r="B540" s="90" t="s">
        <v>6217</v>
      </c>
      <c r="C540" s="90" t="s">
        <v>6218</v>
      </c>
      <c r="D540" s="90" t="s">
        <v>6219</v>
      </c>
      <c r="E540" s="97" t="s">
        <v>6220</v>
      </c>
      <c r="F540" s="99">
        <v>16</v>
      </c>
      <c r="G540" s="99"/>
      <c r="H540" s="99"/>
      <c r="I540" s="90"/>
      <c r="J540" s="79"/>
    </row>
    <row r="541" ht="36" spans="1:10">
      <c r="A541" s="99" t="s">
        <v>6221</v>
      </c>
      <c r="B541" s="90" t="s">
        <v>6222</v>
      </c>
      <c r="C541" s="90"/>
      <c r="D541" s="90" t="s">
        <v>6223</v>
      </c>
      <c r="E541" s="97" t="s">
        <v>6224</v>
      </c>
      <c r="F541" s="99">
        <v>80</v>
      </c>
      <c r="G541" s="99"/>
      <c r="H541" s="99"/>
      <c r="I541" s="90"/>
      <c r="J541" s="79"/>
    </row>
    <row r="542" ht="96" spans="1:10">
      <c r="A542" s="99" t="s">
        <v>6225</v>
      </c>
      <c r="B542" s="90" t="s">
        <v>6226</v>
      </c>
      <c r="C542" s="90"/>
      <c r="D542" s="90" t="s">
        <v>6227</v>
      </c>
      <c r="E542" s="97" t="s">
        <v>36</v>
      </c>
      <c r="F542" s="99">
        <v>8</v>
      </c>
      <c r="G542" s="99"/>
      <c r="H542" s="99"/>
      <c r="I542" s="90"/>
      <c r="J542" s="79"/>
    </row>
    <row r="543" spans="1:10">
      <c r="A543" s="99" t="s">
        <v>6228</v>
      </c>
      <c r="B543" s="90" t="s">
        <v>6229</v>
      </c>
      <c r="C543" s="90"/>
      <c r="D543" s="90" t="s">
        <v>6104</v>
      </c>
      <c r="E543" s="97" t="s">
        <v>36</v>
      </c>
      <c r="F543" s="99">
        <v>32</v>
      </c>
      <c r="G543" s="99"/>
      <c r="H543" s="99"/>
      <c r="I543" s="90"/>
      <c r="J543" s="79"/>
    </row>
    <row r="544" ht="96" spans="1:10">
      <c r="A544" s="99" t="s">
        <v>6230</v>
      </c>
      <c r="B544" s="90" t="s">
        <v>6231</v>
      </c>
      <c r="C544" s="90" t="s">
        <v>6232</v>
      </c>
      <c r="D544" s="90" t="s">
        <v>6233</v>
      </c>
      <c r="E544" s="97" t="s">
        <v>36</v>
      </c>
      <c r="F544" s="148" t="s">
        <v>876</v>
      </c>
      <c r="G544" s="148"/>
      <c r="H544" s="148"/>
      <c r="I544" s="90"/>
      <c r="J544" s="79" t="s">
        <v>73</v>
      </c>
    </row>
    <row r="545" ht="60" spans="1:10">
      <c r="A545" s="99" t="s">
        <v>6234</v>
      </c>
      <c r="B545" s="90" t="s">
        <v>6235</v>
      </c>
      <c r="C545" s="90"/>
      <c r="D545" s="90" t="s">
        <v>6236</v>
      </c>
      <c r="E545" s="97" t="s">
        <v>36</v>
      </c>
      <c r="F545" s="99">
        <v>24</v>
      </c>
      <c r="G545" s="99"/>
      <c r="H545" s="99"/>
      <c r="I545" s="90"/>
      <c r="J545" s="79"/>
    </row>
    <row r="546" ht="36" spans="1:10">
      <c r="A546" s="99" t="s">
        <v>6237</v>
      </c>
      <c r="B546" s="90" t="s">
        <v>6238</v>
      </c>
      <c r="C546" s="90"/>
      <c r="D546" s="90" t="s">
        <v>6239</v>
      </c>
      <c r="E546" s="97" t="s">
        <v>36</v>
      </c>
      <c r="F546" s="99">
        <v>24</v>
      </c>
      <c r="G546" s="99"/>
      <c r="H546" s="99"/>
      <c r="I546" s="90"/>
      <c r="J546" s="79"/>
    </row>
    <row r="547" spans="1:10">
      <c r="A547" s="99" t="s">
        <v>6240</v>
      </c>
      <c r="B547" s="90" t="s">
        <v>6241</v>
      </c>
      <c r="C547" s="90"/>
      <c r="D547" s="90"/>
      <c r="E547" s="97" t="s">
        <v>5642</v>
      </c>
      <c r="F547" s="99">
        <v>28</v>
      </c>
      <c r="G547" s="99"/>
      <c r="H547" s="99"/>
      <c r="I547" s="90"/>
      <c r="J547" s="79"/>
    </row>
    <row r="548" spans="1:10">
      <c r="A548" s="99" t="s">
        <v>6242</v>
      </c>
      <c r="B548" s="90" t="s">
        <v>6243</v>
      </c>
      <c r="C548" s="90"/>
      <c r="D548" s="90"/>
      <c r="E548" s="97" t="s">
        <v>5642</v>
      </c>
      <c r="F548" s="99">
        <v>80</v>
      </c>
      <c r="G548" s="99"/>
      <c r="H548" s="99"/>
      <c r="I548" s="90"/>
      <c r="J548" s="79"/>
    </row>
    <row r="549" ht="48" spans="1:10">
      <c r="A549" s="99" t="s">
        <v>6244</v>
      </c>
      <c r="B549" s="90" t="s">
        <v>6245</v>
      </c>
      <c r="C549" s="90" t="s">
        <v>6246</v>
      </c>
      <c r="D549" s="90"/>
      <c r="E549" s="97" t="s">
        <v>6134</v>
      </c>
      <c r="F549" s="99">
        <v>80</v>
      </c>
      <c r="G549" s="99"/>
      <c r="H549" s="99"/>
      <c r="I549" s="90"/>
      <c r="J549" s="79"/>
    </row>
    <row r="550" ht="24" spans="1:10">
      <c r="A550" s="99" t="s">
        <v>6247</v>
      </c>
      <c r="B550" s="90" t="s">
        <v>6248</v>
      </c>
      <c r="C550" s="90"/>
      <c r="D550" s="90"/>
      <c r="E550" s="97" t="s">
        <v>5642</v>
      </c>
      <c r="F550" s="99">
        <v>80</v>
      </c>
      <c r="G550" s="99"/>
      <c r="H550" s="99"/>
      <c r="I550" s="90" t="s">
        <v>6249</v>
      </c>
      <c r="J550" s="79"/>
    </row>
    <row r="551" ht="24" spans="1:10">
      <c r="A551" s="99" t="s">
        <v>6250</v>
      </c>
      <c r="B551" s="90" t="s">
        <v>6251</v>
      </c>
      <c r="C551" s="90"/>
      <c r="D551" s="90"/>
      <c r="E551" s="97" t="s">
        <v>5642</v>
      </c>
      <c r="F551" s="99">
        <v>80</v>
      </c>
      <c r="G551" s="99"/>
      <c r="H551" s="99"/>
      <c r="I551" s="90"/>
      <c r="J551" s="79"/>
    </row>
    <row r="552" ht="24" spans="1:10">
      <c r="A552" s="99" t="s">
        <v>6252</v>
      </c>
      <c r="B552" s="90" t="s">
        <v>6253</v>
      </c>
      <c r="C552" s="90"/>
      <c r="D552" s="90"/>
      <c r="E552" s="97" t="s">
        <v>5642</v>
      </c>
      <c r="F552" s="99">
        <v>80</v>
      </c>
      <c r="G552" s="99"/>
      <c r="H552" s="99"/>
      <c r="I552" s="90"/>
      <c r="J552" s="79"/>
    </row>
    <row r="553" ht="24" spans="1:10">
      <c r="A553" s="99" t="s">
        <v>6254</v>
      </c>
      <c r="B553" s="90" t="s">
        <v>6255</v>
      </c>
      <c r="C553" s="90" t="s">
        <v>6256</v>
      </c>
      <c r="D553" s="90" t="s">
        <v>6257</v>
      </c>
      <c r="E553" s="97" t="s">
        <v>6258</v>
      </c>
      <c r="F553" s="99">
        <v>80</v>
      </c>
      <c r="G553" s="99"/>
      <c r="H553" s="99"/>
      <c r="I553" s="90"/>
      <c r="J553" s="79"/>
    </row>
    <row r="554" ht="24" spans="1:10">
      <c r="A554" s="99" t="s">
        <v>6259</v>
      </c>
      <c r="B554" s="90" t="s">
        <v>6260</v>
      </c>
      <c r="C554" s="90"/>
      <c r="D554" s="90"/>
      <c r="E554" s="97"/>
      <c r="F554" s="99"/>
      <c r="G554" s="99"/>
      <c r="H554" s="99"/>
      <c r="I554" s="90"/>
      <c r="J554" s="79"/>
    </row>
    <row r="555" ht="156" spans="1:10">
      <c r="A555" s="99" t="s">
        <v>6261</v>
      </c>
      <c r="B555" s="90" t="s">
        <v>6262</v>
      </c>
      <c r="C555" s="90" t="s">
        <v>6263</v>
      </c>
      <c r="D555" s="90" t="s">
        <v>6264</v>
      </c>
      <c r="E555" s="97" t="s">
        <v>6134</v>
      </c>
      <c r="F555" s="99">
        <v>80</v>
      </c>
      <c r="G555" s="99"/>
      <c r="H555" s="99"/>
      <c r="I555" s="90"/>
      <c r="J555" s="79"/>
    </row>
    <row r="556" spans="1:10">
      <c r="A556" s="99" t="s">
        <v>6265</v>
      </c>
      <c r="B556" s="90" t="s">
        <v>6266</v>
      </c>
      <c r="C556" s="90"/>
      <c r="D556" s="90"/>
      <c r="E556" s="97" t="s">
        <v>36</v>
      </c>
      <c r="F556" s="99">
        <v>16</v>
      </c>
      <c r="G556" s="99"/>
      <c r="H556" s="99"/>
      <c r="I556" s="90"/>
      <c r="J556" s="79"/>
    </row>
    <row r="557" ht="24" spans="1:10">
      <c r="A557" s="99" t="s">
        <v>6267</v>
      </c>
      <c r="B557" s="90" t="s">
        <v>6268</v>
      </c>
      <c r="C557" s="90"/>
      <c r="D557" s="90"/>
      <c r="E557" s="97"/>
      <c r="F557" s="99"/>
      <c r="G557" s="99"/>
      <c r="H557" s="99"/>
      <c r="I557" s="90"/>
      <c r="J557" s="79"/>
    </row>
    <row r="558" ht="72" spans="1:10">
      <c r="A558" s="99" t="s">
        <v>6269</v>
      </c>
      <c r="B558" s="90" t="s">
        <v>6270</v>
      </c>
      <c r="C558" s="90" t="s">
        <v>6271</v>
      </c>
      <c r="D558" s="90" t="s">
        <v>6272</v>
      </c>
      <c r="E558" s="97" t="s">
        <v>5620</v>
      </c>
      <c r="F558" s="99">
        <v>80</v>
      </c>
      <c r="G558" s="99"/>
      <c r="H558" s="99"/>
      <c r="I558" s="90" t="s">
        <v>6273</v>
      </c>
      <c r="J558" s="79"/>
    </row>
    <row r="559" ht="396" spans="1:10">
      <c r="A559" s="99" t="s">
        <v>6274</v>
      </c>
      <c r="B559" s="90" t="s">
        <v>6275</v>
      </c>
      <c r="C559" s="90" t="s">
        <v>6276</v>
      </c>
      <c r="D559" s="90" t="s">
        <v>6277</v>
      </c>
      <c r="E559" s="97" t="s">
        <v>6278</v>
      </c>
      <c r="F559" s="99">
        <v>144</v>
      </c>
      <c r="G559" s="99"/>
      <c r="H559" s="99"/>
      <c r="I559" s="90" t="s">
        <v>6279</v>
      </c>
      <c r="J559" s="79"/>
    </row>
    <row r="560" ht="180" spans="1:10">
      <c r="A560" s="99" t="s">
        <v>6280</v>
      </c>
      <c r="B560" s="90" t="s">
        <v>6281</v>
      </c>
      <c r="C560" s="90" t="s">
        <v>6282</v>
      </c>
      <c r="D560" s="90" t="s">
        <v>6283</v>
      </c>
      <c r="E560" s="97" t="s">
        <v>36</v>
      </c>
      <c r="F560" s="99">
        <v>120</v>
      </c>
      <c r="G560" s="99"/>
      <c r="H560" s="99"/>
      <c r="I560" s="90" t="s">
        <v>6284</v>
      </c>
      <c r="J560" s="79"/>
    </row>
    <row r="561" ht="36" spans="1:10">
      <c r="A561" s="99" t="s">
        <v>6285</v>
      </c>
      <c r="B561" s="90" t="s">
        <v>6286</v>
      </c>
      <c r="C561" s="90" t="s">
        <v>6287</v>
      </c>
      <c r="D561" s="90" t="s">
        <v>6288</v>
      </c>
      <c r="E561" s="97" t="s">
        <v>5620</v>
      </c>
      <c r="F561" s="99">
        <v>120</v>
      </c>
      <c r="G561" s="99"/>
      <c r="H561" s="99"/>
      <c r="I561" s="157"/>
      <c r="J561" s="79"/>
    </row>
    <row r="562" ht="24" spans="1:10">
      <c r="A562" s="99" t="s">
        <v>6289</v>
      </c>
      <c r="B562" s="90" t="s">
        <v>6290</v>
      </c>
      <c r="C562" s="90"/>
      <c r="D562" s="90" t="s">
        <v>6291</v>
      </c>
      <c r="E562" s="97"/>
      <c r="F562" s="99"/>
      <c r="G562" s="99"/>
      <c r="H562" s="99"/>
      <c r="I562" s="157"/>
      <c r="J562" s="79"/>
    </row>
    <row r="563" ht="84" spans="1:10">
      <c r="A563" s="99" t="s">
        <v>6292</v>
      </c>
      <c r="B563" s="90" t="s">
        <v>6293</v>
      </c>
      <c r="C563" s="90" t="s">
        <v>6294</v>
      </c>
      <c r="D563" s="90" t="s">
        <v>6295</v>
      </c>
      <c r="E563" s="97" t="s">
        <v>36</v>
      </c>
      <c r="F563" s="99" t="s">
        <v>65</v>
      </c>
      <c r="G563" s="99"/>
      <c r="H563" s="99"/>
      <c r="I563" s="33"/>
      <c r="J563" s="79" t="s">
        <v>6296</v>
      </c>
    </row>
    <row r="564" ht="48" spans="1:10">
      <c r="A564" s="99" t="s">
        <v>6297</v>
      </c>
      <c r="B564" s="90" t="s">
        <v>6298</v>
      </c>
      <c r="C564" s="90" t="s">
        <v>6299</v>
      </c>
      <c r="D564" s="90" t="s">
        <v>6300</v>
      </c>
      <c r="E564" s="97" t="s">
        <v>36</v>
      </c>
      <c r="F564" s="99" t="s">
        <v>65</v>
      </c>
      <c r="G564" s="99"/>
      <c r="H564" s="99"/>
      <c r="I564" s="33"/>
      <c r="J564" s="79" t="s">
        <v>6296</v>
      </c>
    </row>
    <row r="565" ht="60" spans="1:10">
      <c r="A565" s="99" t="s">
        <v>6301</v>
      </c>
      <c r="B565" s="90" t="s">
        <v>6302</v>
      </c>
      <c r="C565" s="90" t="s">
        <v>6303</v>
      </c>
      <c r="D565" s="90" t="s">
        <v>6304</v>
      </c>
      <c r="E565" s="97" t="s">
        <v>36</v>
      </c>
      <c r="F565" s="99" t="s">
        <v>65</v>
      </c>
      <c r="G565" s="99"/>
      <c r="H565" s="99"/>
      <c r="I565" s="33"/>
      <c r="J565" s="79" t="s">
        <v>6296</v>
      </c>
    </row>
    <row r="566" ht="96" spans="1:10">
      <c r="A566" s="99" t="s">
        <v>6305</v>
      </c>
      <c r="B566" s="90" t="s">
        <v>6306</v>
      </c>
      <c r="C566" s="90" t="s">
        <v>6307</v>
      </c>
      <c r="D566" s="90" t="s">
        <v>6308</v>
      </c>
      <c r="E566" s="97" t="s">
        <v>36</v>
      </c>
      <c r="F566" s="99" t="s">
        <v>65</v>
      </c>
      <c r="G566" s="99"/>
      <c r="H566" s="99"/>
      <c r="I566" s="33"/>
      <c r="J566" s="79" t="s">
        <v>6296</v>
      </c>
    </row>
    <row r="567" ht="96" spans="1:10">
      <c r="A567" s="99" t="s">
        <v>6309</v>
      </c>
      <c r="B567" s="90" t="s">
        <v>6310</v>
      </c>
      <c r="C567" s="90" t="s">
        <v>6311</v>
      </c>
      <c r="D567" s="90" t="s">
        <v>6295</v>
      </c>
      <c r="E567" s="97" t="s">
        <v>36</v>
      </c>
      <c r="F567" s="99" t="s">
        <v>65</v>
      </c>
      <c r="G567" s="99"/>
      <c r="H567" s="99"/>
      <c r="I567" s="33"/>
      <c r="J567" s="79" t="s">
        <v>6296</v>
      </c>
    </row>
    <row r="568" ht="72" spans="1:10">
      <c r="A568" s="99" t="s">
        <v>6312</v>
      </c>
      <c r="B568" s="90" t="s">
        <v>6313</v>
      </c>
      <c r="C568" s="90" t="s">
        <v>6314</v>
      </c>
      <c r="D568" s="90" t="s">
        <v>6315</v>
      </c>
      <c r="E568" s="97" t="s">
        <v>36</v>
      </c>
      <c r="F568" s="99" t="s">
        <v>65</v>
      </c>
      <c r="G568" s="99"/>
      <c r="H568" s="99"/>
      <c r="I568" s="33"/>
      <c r="J568" s="79" t="s">
        <v>6296</v>
      </c>
    </row>
    <row r="569" ht="72" spans="1:10">
      <c r="A569" s="99" t="s">
        <v>6316</v>
      </c>
      <c r="B569" s="90" t="s">
        <v>6317</v>
      </c>
      <c r="C569" s="90" t="s">
        <v>6318</v>
      </c>
      <c r="D569" s="90" t="s">
        <v>6319</v>
      </c>
      <c r="E569" s="97" t="s">
        <v>36</v>
      </c>
      <c r="F569" s="99" t="s">
        <v>65</v>
      </c>
      <c r="G569" s="99"/>
      <c r="H569" s="99"/>
      <c r="I569" s="33"/>
      <c r="J569" s="79" t="s">
        <v>6296</v>
      </c>
    </row>
    <row r="570" ht="60" spans="1:10">
      <c r="A570" s="99" t="s">
        <v>6320</v>
      </c>
      <c r="B570" s="90" t="s">
        <v>6321</v>
      </c>
      <c r="C570" s="90" t="s">
        <v>6322</v>
      </c>
      <c r="D570" s="90" t="s">
        <v>6323</v>
      </c>
      <c r="E570" s="97" t="s">
        <v>36</v>
      </c>
      <c r="F570" s="99" t="s">
        <v>65</v>
      </c>
      <c r="G570" s="99"/>
      <c r="H570" s="99"/>
      <c r="I570" s="33"/>
      <c r="J570" s="79" t="s">
        <v>6296</v>
      </c>
    </row>
    <row r="571" ht="168" spans="1:10">
      <c r="A571" s="99" t="s">
        <v>6324</v>
      </c>
      <c r="B571" s="90" t="s">
        <v>6325</v>
      </c>
      <c r="C571" s="90" t="s">
        <v>6326</v>
      </c>
      <c r="D571" s="90" t="s">
        <v>6327</v>
      </c>
      <c r="E571" s="97" t="s">
        <v>36</v>
      </c>
      <c r="F571" s="99" t="s">
        <v>65</v>
      </c>
      <c r="G571" s="99"/>
      <c r="H571" s="99"/>
      <c r="I571" s="33"/>
      <c r="J571" s="79" t="s">
        <v>6296</v>
      </c>
    </row>
    <row r="572" ht="144" spans="1:10">
      <c r="A572" s="99" t="s">
        <v>6328</v>
      </c>
      <c r="B572" s="90" t="s">
        <v>6329</v>
      </c>
      <c r="C572" s="90" t="s">
        <v>6330</v>
      </c>
      <c r="D572" s="90" t="s">
        <v>6331</v>
      </c>
      <c r="E572" s="97" t="s">
        <v>36</v>
      </c>
      <c r="F572" s="99" t="s">
        <v>65</v>
      </c>
      <c r="G572" s="99"/>
      <c r="H572" s="99"/>
      <c r="I572" s="33"/>
      <c r="J572" s="79" t="s">
        <v>6296</v>
      </c>
    </row>
    <row r="573" ht="108" spans="1:10">
      <c r="A573" s="99" t="s">
        <v>6332</v>
      </c>
      <c r="B573" s="90" t="s">
        <v>6333</v>
      </c>
      <c r="C573" s="90" t="s">
        <v>6334</v>
      </c>
      <c r="D573" s="90" t="s">
        <v>6335</v>
      </c>
      <c r="E573" s="97" t="s">
        <v>36</v>
      </c>
      <c r="F573" s="99" t="s">
        <v>65</v>
      </c>
      <c r="G573" s="99"/>
      <c r="H573" s="99"/>
      <c r="I573" s="33"/>
      <c r="J573" s="79" t="s">
        <v>6296</v>
      </c>
    </row>
    <row r="574" ht="60" spans="1:10">
      <c r="A574" s="99" t="s">
        <v>6336</v>
      </c>
      <c r="B574" s="90" t="s">
        <v>6337</v>
      </c>
      <c r="C574" s="90" t="s">
        <v>6338</v>
      </c>
      <c r="D574" s="90" t="s">
        <v>6335</v>
      </c>
      <c r="E574" s="97" t="s">
        <v>36</v>
      </c>
      <c r="F574" s="99" t="s">
        <v>65</v>
      </c>
      <c r="G574" s="99"/>
      <c r="H574" s="99"/>
      <c r="I574" s="33"/>
      <c r="J574" s="79" t="s">
        <v>6296</v>
      </c>
    </row>
    <row r="575" ht="72" spans="1:10">
      <c r="A575" s="99" t="s">
        <v>6339</v>
      </c>
      <c r="B575" s="90" t="s">
        <v>6340</v>
      </c>
      <c r="C575" s="90" t="s">
        <v>6341</v>
      </c>
      <c r="D575" s="90" t="s">
        <v>6342</v>
      </c>
      <c r="E575" s="97" t="s">
        <v>36</v>
      </c>
      <c r="F575" s="99" t="s">
        <v>65</v>
      </c>
      <c r="G575" s="99"/>
      <c r="H575" s="99"/>
      <c r="I575" s="33"/>
      <c r="J575" s="79" t="s">
        <v>6296</v>
      </c>
    </row>
    <row r="576" ht="48" spans="1:10">
      <c r="A576" s="99" t="s">
        <v>6343</v>
      </c>
      <c r="B576" s="90" t="s">
        <v>6344</v>
      </c>
      <c r="C576" s="90" t="s">
        <v>6345</v>
      </c>
      <c r="D576" s="90" t="s">
        <v>6346</v>
      </c>
      <c r="E576" s="97" t="s">
        <v>36</v>
      </c>
      <c r="F576" s="99" t="s">
        <v>65</v>
      </c>
      <c r="G576" s="99"/>
      <c r="H576" s="99"/>
      <c r="I576" s="33"/>
      <c r="J576" s="79" t="s">
        <v>6296</v>
      </c>
    </row>
    <row r="577" ht="132" spans="1:10">
      <c r="A577" s="99" t="s">
        <v>6347</v>
      </c>
      <c r="B577" s="90" t="s">
        <v>6348</v>
      </c>
      <c r="C577" s="90" t="s">
        <v>6349</v>
      </c>
      <c r="D577" s="90" t="s">
        <v>6350</v>
      </c>
      <c r="E577" s="97" t="s">
        <v>36</v>
      </c>
      <c r="F577" s="99" t="s">
        <v>65</v>
      </c>
      <c r="G577" s="99"/>
      <c r="H577" s="99"/>
      <c r="I577" s="33"/>
      <c r="J577" s="79" t="s">
        <v>6296</v>
      </c>
    </row>
    <row r="578" ht="72" spans="1:10">
      <c r="A578" s="99" t="s">
        <v>6351</v>
      </c>
      <c r="B578" s="90" t="s">
        <v>6352</v>
      </c>
      <c r="C578" s="90" t="s">
        <v>6353</v>
      </c>
      <c r="D578" s="90" t="s">
        <v>6354</v>
      </c>
      <c r="E578" s="97" t="s">
        <v>36</v>
      </c>
      <c r="F578" s="99" t="s">
        <v>65</v>
      </c>
      <c r="G578" s="99"/>
      <c r="H578" s="99"/>
      <c r="I578" s="33"/>
      <c r="J578" s="79" t="s">
        <v>6296</v>
      </c>
    </row>
    <row r="579" ht="72" spans="1:10">
      <c r="A579" s="99" t="s">
        <v>6355</v>
      </c>
      <c r="B579" s="90" t="s">
        <v>6356</v>
      </c>
      <c r="C579" s="90" t="s">
        <v>6357</v>
      </c>
      <c r="D579" s="90" t="s">
        <v>6358</v>
      </c>
      <c r="E579" s="97" t="s">
        <v>36</v>
      </c>
      <c r="F579" s="99" t="s">
        <v>65</v>
      </c>
      <c r="G579" s="99"/>
      <c r="H579" s="99"/>
      <c r="I579" s="33"/>
      <c r="J579" s="79" t="s">
        <v>6296</v>
      </c>
    </row>
    <row r="580" ht="48" spans="1:10">
      <c r="A580" s="99" t="s">
        <v>6359</v>
      </c>
      <c r="B580" s="90" t="s">
        <v>6360</v>
      </c>
      <c r="C580" s="90" t="s">
        <v>6361</v>
      </c>
      <c r="D580" s="90"/>
      <c r="E580" s="97" t="s">
        <v>36</v>
      </c>
      <c r="F580" s="99" t="s">
        <v>65</v>
      </c>
      <c r="G580" s="99"/>
      <c r="H580" s="99"/>
      <c r="I580" s="33"/>
      <c r="J580" s="79" t="s">
        <v>6296</v>
      </c>
    </row>
    <row r="581" ht="48" spans="1:10">
      <c r="A581" s="99" t="s">
        <v>6362</v>
      </c>
      <c r="B581" s="90" t="s">
        <v>6363</v>
      </c>
      <c r="C581" s="90" t="s">
        <v>6361</v>
      </c>
      <c r="D581" s="90"/>
      <c r="E581" s="97" t="s">
        <v>36</v>
      </c>
      <c r="F581" s="99" t="s">
        <v>65</v>
      </c>
      <c r="G581" s="99"/>
      <c r="H581" s="99"/>
      <c r="I581" s="33"/>
      <c r="J581" s="79" t="s">
        <v>6296</v>
      </c>
    </row>
    <row r="582" ht="84" spans="1:10">
      <c r="A582" s="99" t="s">
        <v>6364</v>
      </c>
      <c r="B582" s="90" t="s">
        <v>6365</v>
      </c>
      <c r="C582" s="90" t="s">
        <v>6366</v>
      </c>
      <c r="D582" s="90"/>
      <c r="E582" s="97" t="s">
        <v>36</v>
      </c>
      <c r="F582" s="99" t="s">
        <v>65</v>
      </c>
      <c r="G582" s="99"/>
      <c r="H582" s="99"/>
      <c r="I582" s="33"/>
      <c r="J582" s="79" t="s">
        <v>6296</v>
      </c>
    </row>
    <row r="583" ht="192" spans="1:10">
      <c r="A583" s="99" t="s">
        <v>6367</v>
      </c>
      <c r="B583" s="90" t="s">
        <v>6368</v>
      </c>
      <c r="C583" s="90" t="s">
        <v>6369</v>
      </c>
      <c r="D583" s="90" t="s">
        <v>6370</v>
      </c>
      <c r="E583" s="97" t="s">
        <v>36</v>
      </c>
      <c r="F583" s="99" t="s">
        <v>65</v>
      </c>
      <c r="G583" s="99"/>
      <c r="H583" s="99"/>
      <c r="I583" s="33"/>
      <c r="J583" s="79" t="s">
        <v>6296</v>
      </c>
    </row>
    <row r="584" ht="108" spans="1:10">
      <c r="A584" s="99" t="s">
        <v>6371</v>
      </c>
      <c r="B584" s="90" t="s">
        <v>6372</v>
      </c>
      <c r="C584" s="90" t="s">
        <v>6373</v>
      </c>
      <c r="D584" s="90"/>
      <c r="E584" s="97" t="s">
        <v>36</v>
      </c>
      <c r="F584" s="99" t="s">
        <v>65</v>
      </c>
      <c r="G584" s="99"/>
      <c r="H584" s="99"/>
      <c r="I584" s="33"/>
      <c r="J584" s="79" t="s">
        <v>6296</v>
      </c>
    </row>
    <row r="585" ht="108" spans="1:10">
      <c r="A585" s="99" t="s">
        <v>6374</v>
      </c>
      <c r="B585" s="90" t="s">
        <v>6375</v>
      </c>
      <c r="C585" s="90" t="s">
        <v>6376</v>
      </c>
      <c r="D585" s="90" t="s">
        <v>6377</v>
      </c>
      <c r="E585" s="97" t="s">
        <v>36</v>
      </c>
      <c r="F585" s="99" t="s">
        <v>65</v>
      </c>
      <c r="G585" s="99"/>
      <c r="H585" s="99"/>
      <c r="I585" s="33"/>
      <c r="J585" s="79" t="s">
        <v>6296</v>
      </c>
    </row>
    <row r="586" ht="132" spans="1:10">
      <c r="A586" s="99" t="s">
        <v>6378</v>
      </c>
      <c r="B586" s="90" t="s">
        <v>6379</v>
      </c>
      <c r="C586" s="90" t="s">
        <v>6380</v>
      </c>
      <c r="D586" s="90" t="s">
        <v>6381</v>
      </c>
      <c r="E586" s="97" t="s">
        <v>36</v>
      </c>
      <c r="F586" s="99" t="s">
        <v>65</v>
      </c>
      <c r="G586" s="99"/>
      <c r="H586" s="99"/>
      <c r="I586" s="33"/>
      <c r="J586" s="79" t="s">
        <v>6296</v>
      </c>
    </row>
    <row r="587" ht="108" spans="1:10">
      <c r="A587" s="99" t="s">
        <v>6382</v>
      </c>
      <c r="B587" s="90" t="s">
        <v>6383</v>
      </c>
      <c r="C587" s="90" t="s">
        <v>6384</v>
      </c>
      <c r="D587" s="90"/>
      <c r="E587" s="97" t="s">
        <v>36</v>
      </c>
      <c r="F587" s="99">
        <v>240</v>
      </c>
      <c r="G587" s="99"/>
      <c r="H587" s="99"/>
      <c r="I587" s="33"/>
      <c r="J587" s="79"/>
    </row>
    <row r="588" ht="168" spans="1:10">
      <c r="A588" s="99" t="s">
        <v>6385</v>
      </c>
      <c r="B588" s="90" t="s">
        <v>6386</v>
      </c>
      <c r="C588" s="90" t="s">
        <v>6387</v>
      </c>
      <c r="D588" s="90"/>
      <c r="E588" s="97" t="s">
        <v>36</v>
      </c>
      <c r="F588" s="99" t="s">
        <v>65</v>
      </c>
      <c r="G588" s="99"/>
      <c r="H588" s="99"/>
      <c r="I588" s="33"/>
      <c r="J588" s="79" t="s">
        <v>6296</v>
      </c>
    </row>
    <row r="589" ht="60" spans="1:10">
      <c r="A589" s="99" t="s">
        <v>6388</v>
      </c>
      <c r="B589" s="90" t="s">
        <v>6389</v>
      </c>
      <c r="C589" s="90" t="s">
        <v>6390</v>
      </c>
      <c r="D589" s="90" t="s">
        <v>6391</v>
      </c>
      <c r="E589" s="97" t="s">
        <v>36</v>
      </c>
      <c r="F589" s="99">
        <v>800</v>
      </c>
      <c r="G589" s="99"/>
      <c r="H589" s="99"/>
      <c r="I589" s="33"/>
      <c r="J589" s="79"/>
    </row>
    <row r="590" ht="48" spans="1:10">
      <c r="A590" s="99" t="s">
        <v>6392</v>
      </c>
      <c r="B590" s="90" t="s">
        <v>6393</v>
      </c>
      <c r="C590" s="90" t="s">
        <v>6394</v>
      </c>
      <c r="D590" s="90" t="s">
        <v>6395</v>
      </c>
      <c r="E590" s="97" t="s">
        <v>6396</v>
      </c>
      <c r="F590" s="99" t="s">
        <v>65</v>
      </c>
      <c r="G590" s="99"/>
      <c r="H590" s="99"/>
      <c r="I590" s="33"/>
      <c r="J590" s="79" t="s">
        <v>6296</v>
      </c>
    </row>
    <row r="591" spans="1:10">
      <c r="A591" s="99" t="s">
        <v>6397</v>
      </c>
      <c r="B591" s="90" t="s">
        <v>6398</v>
      </c>
      <c r="C591" s="90"/>
      <c r="D591" s="90" t="s">
        <v>5736</v>
      </c>
      <c r="E591" s="97"/>
      <c r="F591" s="99"/>
      <c r="G591" s="99"/>
      <c r="H591" s="99"/>
      <c r="I591" s="90"/>
      <c r="J591" s="79"/>
    </row>
    <row r="592" ht="60" spans="1:10">
      <c r="A592" s="99" t="s">
        <v>6399</v>
      </c>
      <c r="B592" s="90" t="s">
        <v>6400</v>
      </c>
      <c r="C592" s="90" t="s">
        <v>6401</v>
      </c>
      <c r="D592" s="90" t="s">
        <v>6402</v>
      </c>
      <c r="E592" s="97" t="s">
        <v>5620</v>
      </c>
      <c r="F592" s="99" t="s">
        <v>5777</v>
      </c>
      <c r="G592" s="99"/>
      <c r="H592" s="99"/>
      <c r="I592" s="90"/>
      <c r="J592" s="79" t="s">
        <v>5778</v>
      </c>
    </row>
    <row r="593" ht="72" spans="1:10">
      <c r="A593" s="99" t="s">
        <v>6403</v>
      </c>
      <c r="B593" s="90" t="s">
        <v>6404</v>
      </c>
      <c r="C593" s="90" t="s">
        <v>6405</v>
      </c>
      <c r="D593" s="90" t="s">
        <v>6406</v>
      </c>
      <c r="E593" s="97" t="s">
        <v>5620</v>
      </c>
      <c r="F593" s="99" t="s">
        <v>5777</v>
      </c>
      <c r="G593" s="99"/>
      <c r="H593" s="99"/>
      <c r="I593" s="90"/>
      <c r="J593" s="79"/>
    </row>
    <row r="594" ht="36" spans="1:10">
      <c r="A594" s="99" t="s">
        <v>6407</v>
      </c>
      <c r="B594" s="90" t="s">
        <v>6408</v>
      </c>
      <c r="C594" s="90" t="s">
        <v>6405</v>
      </c>
      <c r="D594" s="90" t="s">
        <v>6409</v>
      </c>
      <c r="E594" s="97" t="s">
        <v>5642</v>
      </c>
      <c r="F594" s="99" t="s">
        <v>5777</v>
      </c>
      <c r="G594" s="99"/>
      <c r="H594" s="99"/>
      <c r="I594" s="90"/>
      <c r="J594" s="79"/>
    </row>
    <row r="595" ht="144" spans="1:10">
      <c r="A595" s="99" t="s">
        <v>6410</v>
      </c>
      <c r="B595" s="90" t="s">
        <v>6411</v>
      </c>
      <c r="C595" s="90" t="s">
        <v>6412</v>
      </c>
      <c r="D595" s="90" t="s">
        <v>6413</v>
      </c>
      <c r="E595" s="97" t="s">
        <v>5642</v>
      </c>
      <c r="F595" s="99" t="s">
        <v>5777</v>
      </c>
      <c r="G595" s="99"/>
      <c r="H595" s="99"/>
      <c r="I595" s="90"/>
      <c r="J595" s="79"/>
    </row>
    <row r="596" ht="60" spans="1:10">
      <c r="A596" s="99" t="s">
        <v>6414</v>
      </c>
      <c r="B596" s="90" t="s">
        <v>6415</v>
      </c>
      <c r="C596" s="90" t="s">
        <v>6416</v>
      </c>
      <c r="D596" s="90" t="s">
        <v>6417</v>
      </c>
      <c r="E596" s="97" t="s">
        <v>5620</v>
      </c>
      <c r="F596" s="99" t="s">
        <v>5777</v>
      </c>
      <c r="G596" s="99"/>
      <c r="H596" s="99"/>
      <c r="I596" s="90"/>
      <c r="J596" s="79"/>
    </row>
    <row r="597" ht="24" spans="1:10">
      <c r="A597" s="99" t="s">
        <v>6418</v>
      </c>
      <c r="B597" s="90" t="s">
        <v>6419</v>
      </c>
      <c r="C597" s="90"/>
      <c r="D597" s="90" t="s">
        <v>6417</v>
      </c>
      <c r="E597" s="97" t="s">
        <v>5620</v>
      </c>
      <c r="F597" s="99" t="s">
        <v>5777</v>
      </c>
      <c r="G597" s="99"/>
      <c r="H597" s="99"/>
      <c r="I597" s="90"/>
      <c r="J597" s="79"/>
    </row>
    <row r="598" ht="108" spans="1:10">
      <c r="A598" s="99" t="s">
        <v>6420</v>
      </c>
      <c r="B598" s="90" t="s">
        <v>6421</v>
      </c>
      <c r="C598" s="90" t="s">
        <v>6422</v>
      </c>
      <c r="D598" s="90" t="s">
        <v>6423</v>
      </c>
      <c r="E598" s="97" t="s">
        <v>6424</v>
      </c>
      <c r="F598" s="99">
        <v>800</v>
      </c>
      <c r="G598" s="99"/>
      <c r="H598" s="99"/>
      <c r="I598" s="90"/>
      <c r="J598" s="79"/>
    </row>
    <row r="599" ht="192" spans="1:10">
      <c r="A599" s="83" t="s">
        <v>6425</v>
      </c>
      <c r="B599" s="33" t="s">
        <v>6426</v>
      </c>
      <c r="C599" s="33" t="s">
        <v>6427</v>
      </c>
      <c r="D599" s="90"/>
      <c r="E599" s="97" t="s">
        <v>5642</v>
      </c>
      <c r="F599" s="83" t="s">
        <v>87</v>
      </c>
      <c r="G599" s="83"/>
      <c r="H599" s="83"/>
      <c r="I599" s="33"/>
      <c r="J599" s="79" t="s">
        <v>234</v>
      </c>
    </row>
    <row r="600" ht="372" spans="1:10">
      <c r="A600" s="158" t="s">
        <v>6428</v>
      </c>
      <c r="B600" s="152" t="s">
        <v>6429</v>
      </c>
      <c r="C600" s="152" t="s">
        <v>6430</v>
      </c>
      <c r="D600" s="152" t="s">
        <v>6431</v>
      </c>
      <c r="E600" s="159" t="s">
        <v>5663</v>
      </c>
      <c r="F600" s="159" t="s">
        <v>87</v>
      </c>
      <c r="G600" s="159"/>
      <c r="H600" s="159"/>
      <c r="I600" s="153"/>
      <c r="J600" s="79" t="s">
        <v>18</v>
      </c>
    </row>
    <row r="601" ht="24" spans="1:10">
      <c r="A601" s="95" t="s">
        <v>6432</v>
      </c>
      <c r="B601" s="96" t="s">
        <v>6433</v>
      </c>
      <c r="C601" s="90"/>
      <c r="D601" s="90"/>
      <c r="E601" s="97"/>
      <c r="F601" s="99"/>
      <c r="G601" s="99"/>
      <c r="H601" s="99"/>
      <c r="I601" s="90"/>
      <c r="J601" s="79"/>
    </row>
    <row r="602" ht="24" spans="1:10">
      <c r="A602" s="99" t="s">
        <v>6434</v>
      </c>
      <c r="B602" s="90" t="s">
        <v>6435</v>
      </c>
      <c r="C602" s="90" t="s">
        <v>6436</v>
      </c>
      <c r="D602" s="90"/>
      <c r="E602" s="97"/>
      <c r="F602" s="99"/>
      <c r="G602" s="99"/>
      <c r="H602" s="99"/>
      <c r="I602" s="90"/>
      <c r="J602" s="79"/>
    </row>
    <row r="603" ht="108" spans="1:10">
      <c r="A603" s="99" t="s">
        <v>6437</v>
      </c>
      <c r="B603" s="90" t="s">
        <v>6438</v>
      </c>
      <c r="C603" s="90" t="s">
        <v>6439</v>
      </c>
      <c r="D603" s="90"/>
      <c r="E603" s="97" t="s">
        <v>36</v>
      </c>
      <c r="F603" s="148" t="s">
        <v>4640</v>
      </c>
      <c r="G603" s="148"/>
      <c r="H603" s="148"/>
      <c r="I603" s="90" t="s">
        <v>6440</v>
      </c>
      <c r="J603" s="79" t="s">
        <v>73</v>
      </c>
    </row>
    <row r="604" ht="36" spans="1:10">
      <c r="A604" s="99" t="s">
        <v>6441</v>
      </c>
      <c r="B604" s="90" t="s">
        <v>6442</v>
      </c>
      <c r="C604" s="90" t="s">
        <v>6443</v>
      </c>
      <c r="D604" s="90"/>
      <c r="E604" s="97" t="s">
        <v>1633</v>
      </c>
      <c r="F604" s="99">
        <v>40</v>
      </c>
      <c r="G604" s="99"/>
      <c r="H604" s="99"/>
      <c r="I604" s="90"/>
      <c r="J604" s="79"/>
    </row>
    <row r="605" ht="60" spans="1:10">
      <c r="A605" s="99" t="s">
        <v>6444</v>
      </c>
      <c r="B605" s="90" t="s">
        <v>6445</v>
      </c>
      <c r="C605" s="90" t="s">
        <v>6446</v>
      </c>
      <c r="D605" s="90"/>
      <c r="E605" s="97" t="s">
        <v>1633</v>
      </c>
      <c r="F605" s="99">
        <v>144</v>
      </c>
      <c r="G605" s="99"/>
      <c r="H605" s="99"/>
      <c r="I605" s="90" t="s">
        <v>6447</v>
      </c>
      <c r="J605" s="79"/>
    </row>
    <row r="606" ht="36" spans="1:10">
      <c r="A606" s="99" t="s">
        <v>6448</v>
      </c>
      <c r="B606" s="90" t="s">
        <v>6449</v>
      </c>
      <c r="C606" s="90" t="s">
        <v>6450</v>
      </c>
      <c r="D606" s="90"/>
      <c r="E606" s="97" t="s">
        <v>1633</v>
      </c>
      <c r="F606" s="99">
        <v>24</v>
      </c>
      <c r="G606" s="99"/>
      <c r="H606" s="99"/>
      <c r="I606" s="90"/>
      <c r="J606" s="79"/>
    </row>
    <row r="607" ht="60" spans="1:10">
      <c r="A607" s="99" t="s">
        <v>6451</v>
      </c>
      <c r="B607" s="90" t="s">
        <v>6452</v>
      </c>
      <c r="C607" s="90" t="s">
        <v>6453</v>
      </c>
      <c r="D607" s="90"/>
      <c r="E607" s="97" t="s">
        <v>1633</v>
      </c>
      <c r="F607" s="99">
        <v>40</v>
      </c>
      <c r="G607" s="99"/>
      <c r="H607" s="99"/>
      <c r="I607" s="90"/>
      <c r="J607" s="79"/>
    </row>
    <row r="608" ht="24" spans="1:10">
      <c r="A608" s="99" t="s">
        <v>6454</v>
      </c>
      <c r="B608" s="90" t="s">
        <v>6455</v>
      </c>
      <c r="C608" s="90"/>
      <c r="D608" s="90"/>
      <c r="E608" s="97" t="s">
        <v>1633</v>
      </c>
      <c r="F608" s="99">
        <v>64</v>
      </c>
      <c r="G608" s="99"/>
      <c r="H608" s="99"/>
      <c r="I608" s="90"/>
      <c r="J608" s="79"/>
    </row>
    <row r="609" ht="36" spans="1:10">
      <c r="A609" s="99" t="s">
        <v>6456</v>
      </c>
      <c r="B609" s="90" t="s">
        <v>6457</v>
      </c>
      <c r="C609" s="90"/>
      <c r="D609" s="90"/>
      <c r="E609" s="97" t="s">
        <v>1633</v>
      </c>
      <c r="F609" s="99">
        <v>16</v>
      </c>
      <c r="G609" s="99"/>
      <c r="H609" s="99"/>
      <c r="I609" s="90"/>
      <c r="J609" s="79"/>
    </row>
    <row r="610" ht="48" spans="1:10">
      <c r="A610" s="99" t="s">
        <v>6458</v>
      </c>
      <c r="B610" s="90" t="s">
        <v>6459</v>
      </c>
      <c r="C610" s="90" t="s">
        <v>6460</v>
      </c>
      <c r="D610" s="90"/>
      <c r="E610" s="97" t="s">
        <v>1633</v>
      </c>
      <c r="F610" s="148" t="s">
        <v>272</v>
      </c>
      <c r="G610" s="148"/>
      <c r="H610" s="148"/>
      <c r="I610" s="90"/>
      <c r="J610" s="79" t="s">
        <v>73</v>
      </c>
    </row>
    <row r="611" ht="24" spans="1:10">
      <c r="A611" s="99" t="s">
        <v>6461</v>
      </c>
      <c r="B611" s="90" t="s">
        <v>6462</v>
      </c>
      <c r="C611" s="90"/>
      <c r="D611" s="90"/>
      <c r="E611" s="97" t="s">
        <v>1633</v>
      </c>
      <c r="F611" s="99">
        <v>16</v>
      </c>
      <c r="G611" s="99"/>
      <c r="H611" s="99"/>
      <c r="I611" s="90"/>
      <c r="J611" s="79"/>
    </row>
    <row r="612" ht="24" spans="1:10">
      <c r="A612" s="99" t="s">
        <v>6463</v>
      </c>
      <c r="B612" s="90" t="s">
        <v>6464</v>
      </c>
      <c r="C612" s="90"/>
      <c r="D612" s="90"/>
      <c r="E612" s="97" t="s">
        <v>1633</v>
      </c>
      <c r="F612" s="99">
        <v>144</v>
      </c>
      <c r="G612" s="99"/>
      <c r="H612" s="99"/>
      <c r="I612" s="90"/>
      <c r="J612" s="79"/>
    </row>
    <row r="613" ht="48" spans="1:10">
      <c r="A613" s="99" t="s">
        <v>6465</v>
      </c>
      <c r="B613" s="90" t="s">
        <v>6466</v>
      </c>
      <c r="C613" s="90" t="s">
        <v>6467</v>
      </c>
      <c r="D613" s="90"/>
      <c r="E613" s="97" t="s">
        <v>1633</v>
      </c>
      <c r="F613" s="99">
        <v>160</v>
      </c>
      <c r="G613" s="99"/>
      <c r="H613" s="99"/>
      <c r="I613" s="90"/>
      <c r="J613" s="79"/>
    </row>
    <row r="614" ht="24" spans="1:10">
      <c r="A614" s="99" t="s">
        <v>6468</v>
      </c>
      <c r="B614" s="90" t="s">
        <v>6469</v>
      </c>
      <c r="C614" s="90" t="s">
        <v>6470</v>
      </c>
      <c r="D614" s="90"/>
      <c r="E614" s="97" t="s">
        <v>1633</v>
      </c>
      <c r="F614" s="99">
        <v>96</v>
      </c>
      <c r="G614" s="99"/>
      <c r="H614" s="99"/>
      <c r="I614" s="90"/>
      <c r="J614" s="79"/>
    </row>
    <row r="615" ht="36" spans="1:10">
      <c r="A615" s="99" t="s">
        <v>6471</v>
      </c>
      <c r="B615" s="90" t="s">
        <v>6472</v>
      </c>
      <c r="C615" s="90" t="s">
        <v>6473</v>
      </c>
      <c r="D615" s="90"/>
      <c r="E615" s="97" t="s">
        <v>36</v>
      </c>
      <c r="F615" s="148" t="s">
        <v>6474</v>
      </c>
      <c r="G615" s="148"/>
      <c r="H615" s="148"/>
      <c r="I615" s="90"/>
      <c r="J615" s="79" t="s">
        <v>73</v>
      </c>
    </row>
    <row r="616" ht="48" spans="1:10">
      <c r="A616" s="83" t="s">
        <v>6475</v>
      </c>
      <c r="B616" s="33" t="s">
        <v>6476</v>
      </c>
      <c r="C616" s="33"/>
      <c r="D616" s="33"/>
      <c r="E616" s="32" t="s">
        <v>36</v>
      </c>
      <c r="F616" s="83" t="s">
        <v>87</v>
      </c>
      <c r="G616" s="83"/>
      <c r="H616" s="83"/>
      <c r="I616" s="33"/>
      <c r="J616" s="79" t="s">
        <v>603</v>
      </c>
    </row>
    <row r="617" ht="48" spans="1:10">
      <c r="A617" s="83" t="s">
        <v>6477</v>
      </c>
      <c r="B617" s="33" t="s">
        <v>6478</v>
      </c>
      <c r="C617" s="33"/>
      <c r="D617" s="33"/>
      <c r="E617" s="32" t="s">
        <v>36</v>
      </c>
      <c r="F617" s="83" t="s">
        <v>87</v>
      </c>
      <c r="G617" s="83"/>
      <c r="H617" s="83"/>
      <c r="I617" s="33"/>
      <c r="J617" s="79" t="s">
        <v>603</v>
      </c>
    </row>
    <row r="618" ht="24" spans="1:10">
      <c r="A618" s="83" t="s">
        <v>6479</v>
      </c>
      <c r="B618" s="33" t="s">
        <v>6480</v>
      </c>
      <c r="C618" s="33"/>
      <c r="D618" s="33"/>
      <c r="E618" s="32"/>
      <c r="F618" s="83"/>
      <c r="G618" s="83"/>
      <c r="H618" s="83"/>
      <c r="I618" s="33"/>
      <c r="J618" s="79"/>
    </row>
    <row r="619" ht="24" spans="1:10">
      <c r="A619" s="99" t="s">
        <v>6481</v>
      </c>
      <c r="B619" s="90" t="s">
        <v>6482</v>
      </c>
      <c r="C619" s="90"/>
      <c r="D619" s="90"/>
      <c r="E619" s="97" t="s">
        <v>36</v>
      </c>
      <c r="F619" s="99">
        <v>40</v>
      </c>
      <c r="G619" s="99"/>
      <c r="H619" s="99"/>
      <c r="I619" s="90" t="s">
        <v>6483</v>
      </c>
      <c r="J619" s="79"/>
    </row>
    <row r="620" ht="24" spans="1:10">
      <c r="A620" s="99" t="s">
        <v>6484</v>
      </c>
      <c r="B620" s="90" t="s">
        <v>6485</v>
      </c>
      <c r="C620" s="90"/>
      <c r="D620" s="90"/>
      <c r="E620" s="97" t="s">
        <v>36</v>
      </c>
      <c r="F620" s="99">
        <v>8</v>
      </c>
      <c r="G620" s="99"/>
      <c r="H620" s="99"/>
      <c r="I620" s="90"/>
      <c r="J620" s="79"/>
    </row>
    <row r="621" ht="48" spans="1:10">
      <c r="A621" s="99" t="s">
        <v>6486</v>
      </c>
      <c r="B621" s="90" t="s">
        <v>6487</v>
      </c>
      <c r="C621" s="90" t="s">
        <v>6488</v>
      </c>
      <c r="D621" s="90"/>
      <c r="E621" s="97" t="s">
        <v>36</v>
      </c>
      <c r="F621" s="99">
        <v>64</v>
      </c>
      <c r="G621" s="99"/>
      <c r="H621" s="99"/>
      <c r="I621" s="90"/>
      <c r="J621" s="79"/>
    </row>
    <row r="622" ht="36" spans="1:10">
      <c r="A622" s="99" t="s">
        <v>6489</v>
      </c>
      <c r="B622" s="90" t="s">
        <v>6490</v>
      </c>
      <c r="C622" s="90"/>
      <c r="D622" s="90"/>
      <c r="E622" s="97" t="s">
        <v>36</v>
      </c>
      <c r="F622" s="99">
        <v>96</v>
      </c>
      <c r="G622" s="99"/>
      <c r="H622" s="99"/>
      <c r="I622" s="90"/>
      <c r="J622" s="79"/>
    </row>
    <row r="623" ht="72" spans="1:10">
      <c r="A623" s="99" t="s">
        <v>6491</v>
      </c>
      <c r="B623" s="90" t="s">
        <v>6492</v>
      </c>
      <c r="C623" s="90" t="s">
        <v>6493</v>
      </c>
      <c r="D623" s="90"/>
      <c r="E623" s="97" t="s">
        <v>229</v>
      </c>
      <c r="F623" s="148" t="s">
        <v>5043</v>
      </c>
      <c r="G623" s="148"/>
      <c r="H623" s="148"/>
      <c r="I623" s="90"/>
      <c r="J623" s="79" t="s">
        <v>73</v>
      </c>
    </row>
    <row r="624" ht="60" spans="1:10">
      <c r="A624" s="99" t="s">
        <v>6494</v>
      </c>
      <c r="B624" s="90" t="s">
        <v>6495</v>
      </c>
      <c r="C624" s="90" t="s">
        <v>6496</v>
      </c>
      <c r="D624" s="90"/>
      <c r="E624" s="97" t="s">
        <v>36</v>
      </c>
      <c r="F624" s="99">
        <v>80</v>
      </c>
      <c r="G624" s="99"/>
      <c r="H624" s="99"/>
      <c r="I624" s="90"/>
      <c r="J624" s="79"/>
    </row>
    <row r="625" ht="24" spans="1:10">
      <c r="A625" s="99" t="s">
        <v>6497</v>
      </c>
      <c r="B625" s="90" t="s">
        <v>6498</v>
      </c>
      <c r="C625" s="90"/>
      <c r="D625" s="90"/>
      <c r="E625" s="97" t="s">
        <v>36</v>
      </c>
      <c r="F625" s="99">
        <v>152</v>
      </c>
      <c r="G625" s="99"/>
      <c r="H625" s="99"/>
      <c r="I625" s="90"/>
      <c r="J625" s="79"/>
    </row>
    <row r="626" spans="1:10">
      <c r="A626" s="99" t="s">
        <v>6499</v>
      </c>
      <c r="B626" s="90" t="s">
        <v>6500</v>
      </c>
      <c r="C626" s="90"/>
      <c r="D626" s="90"/>
      <c r="E626" s="97"/>
      <c r="F626" s="99"/>
      <c r="G626" s="99"/>
      <c r="H626" s="99"/>
      <c r="I626" s="90"/>
      <c r="J626" s="79"/>
    </row>
    <row r="627" ht="60" spans="1:10">
      <c r="A627" s="99" t="s">
        <v>6501</v>
      </c>
      <c r="B627" s="90" t="s">
        <v>6502</v>
      </c>
      <c r="C627" s="90" t="s">
        <v>6503</v>
      </c>
      <c r="D627" s="90"/>
      <c r="E627" s="97" t="s">
        <v>229</v>
      </c>
      <c r="F627" s="99">
        <v>12</v>
      </c>
      <c r="G627" s="99"/>
      <c r="H627" s="99"/>
      <c r="I627" s="90"/>
      <c r="J627" s="79"/>
    </row>
    <row r="628" ht="72" spans="1:10">
      <c r="A628" s="99" t="s">
        <v>6504</v>
      </c>
      <c r="B628" s="90" t="s">
        <v>6505</v>
      </c>
      <c r="C628" s="90" t="s">
        <v>6506</v>
      </c>
      <c r="D628" s="90"/>
      <c r="E628" s="97" t="s">
        <v>229</v>
      </c>
      <c r="F628" s="99">
        <v>8</v>
      </c>
      <c r="G628" s="99"/>
      <c r="H628" s="99"/>
      <c r="I628" s="90"/>
      <c r="J628" s="79"/>
    </row>
    <row r="629" ht="24" spans="1:10">
      <c r="A629" s="99" t="s">
        <v>6507</v>
      </c>
      <c r="B629" s="90" t="s">
        <v>6508</v>
      </c>
      <c r="C629" s="90"/>
      <c r="D629" s="90"/>
      <c r="E629" s="97" t="s">
        <v>36</v>
      </c>
      <c r="F629" s="99">
        <v>4.8</v>
      </c>
      <c r="G629" s="99"/>
      <c r="H629" s="99"/>
      <c r="I629" s="90"/>
      <c r="J629" s="79"/>
    </row>
    <row r="630" ht="156" spans="1:10">
      <c r="A630" s="83" t="s">
        <v>6509</v>
      </c>
      <c r="B630" s="33" t="s">
        <v>6510</v>
      </c>
      <c r="C630" s="33" t="s">
        <v>6511</v>
      </c>
      <c r="D630" s="90"/>
      <c r="E630" s="97" t="s">
        <v>36</v>
      </c>
      <c r="F630" s="156">
        <v>140</v>
      </c>
      <c r="G630" s="156">
        <v>125</v>
      </c>
      <c r="H630" s="156">
        <v>110</v>
      </c>
      <c r="I630" s="33" t="s">
        <v>6512</v>
      </c>
      <c r="J630" s="79" t="s">
        <v>6513</v>
      </c>
    </row>
    <row r="631" ht="192" spans="1:10">
      <c r="A631" s="151" t="s">
        <v>6514</v>
      </c>
      <c r="B631" s="152" t="s">
        <v>6515</v>
      </c>
      <c r="C631" s="153" t="s">
        <v>6516</v>
      </c>
      <c r="D631" s="152"/>
      <c r="E631" s="154" t="s">
        <v>36</v>
      </c>
      <c r="F631" s="154" t="s">
        <v>87</v>
      </c>
      <c r="G631" s="154"/>
      <c r="H631" s="154"/>
      <c r="I631" s="154"/>
      <c r="J631" s="79" t="s">
        <v>18</v>
      </c>
    </row>
    <row r="632" ht="24" spans="1:10">
      <c r="A632" s="99" t="s">
        <v>6517</v>
      </c>
      <c r="B632" s="90" t="s">
        <v>6518</v>
      </c>
      <c r="C632" s="90"/>
      <c r="D632" s="90"/>
      <c r="E632" s="97"/>
      <c r="F632" s="99"/>
      <c r="G632" s="99"/>
      <c r="H632" s="99"/>
      <c r="I632" s="90"/>
      <c r="J632" s="79"/>
    </row>
    <row r="633" ht="60" spans="1:10">
      <c r="A633" s="99" t="s">
        <v>6519</v>
      </c>
      <c r="B633" s="90" t="s">
        <v>6520</v>
      </c>
      <c r="C633" s="90" t="s">
        <v>6521</v>
      </c>
      <c r="D633" s="90"/>
      <c r="E633" s="97" t="s">
        <v>36</v>
      </c>
      <c r="F633" s="99">
        <v>464</v>
      </c>
      <c r="G633" s="99"/>
      <c r="H633" s="99"/>
      <c r="I633" s="90"/>
      <c r="J633" s="79"/>
    </row>
    <row r="634" ht="48" spans="1:10">
      <c r="A634" s="99" t="s">
        <v>6522</v>
      </c>
      <c r="B634" s="90" t="s">
        <v>6523</v>
      </c>
      <c r="C634" s="90" t="s">
        <v>6524</v>
      </c>
      <c r="D634" s="90"/>
      <c r="E634" s="97" t="s">
        <v>36</v>
      </c>
      <c r="F634" s="99">
        <v>224</v>
      </c>
      <c r="G634" s="99"/>
      <c r="H634" s="99"/>
      <c r="I634" s="90"/>
      <c r="J634" s="79"/>
    </row>
    <row r="635" ht="36" spans="1:10">
      <c r="A635" s="83" t="s">
        <v>6525</v>
      </c>
      <c r="B635" s="33" t="s">
        <v>6526</v>
      </c>
      <c r="C635" s="33" t="s">
        <v>6527</v>
      </c>
      <c r="D635" s="33"/>
      <c r="E635" s="32" t="s">
        <v>36</v>
      </c>
      <c r="F635" s="99">
        <v>64</v>
      </c>
      <c r="G635" s="99"/>
      <c r="H635" s="99"/>
      <c r="I635" s="33"/>
      <c r="J635" s="79" t="s">
        <v>18</v>
      </c>
    </row>
    <row r="636" ht="36" spans="1:10">
      <c r="A636" s="83" t="s">
        <v>6528</v>
      </c>
      <c r="B636" s="33" t="s">
        <v>6529</v>
      </c>
      <c r="C636" s="33" t="s">
        <v>6530</v>
      </c>
      <c r="D636" s="33"/>
      <c r="E636" s="32" t="s">
        <v>36</v>
      </c>
      <c r="F636" s="99">
        <v>56</v>
      </c>
      <c r="G636" s="99"/>
      <c r="H636" s="99"/>
      <c r="I636" s="33"/>
      <c r="J636" s="79" t="s">
        <v>18</v>
      </c>
    </row>
    <row r="637" ht="24" spans="1:10">
      <c r="A637" s="99" t="s">
        <v>6531</v>
      </c>
      <c r="B637" s="90" t="s">
        <v>6532</v>
      </c>
      <c r="C637" s="90" t="s">
        <v>6533</v>
      </c>
      <c r="D637" s="90" t="s">
        <v>495</v>
      </c>
      <c r="E637" s="97" t="s">
        <v>36</v>
      </c>
      <c r="F637" s="99" t="s">
        <v>6534</v>
      </c>
      <c r="G637" s="99"/>
      <c r="H637" s="99"/>
      <c r="I637" s="90"/>
      <c r="J637" s="79" t="s">
        <v>194</v>
      </c>
    </row>
    <row r="638" ht="60" spans="1:10">
      <c r="A638" s="99" t="s">
        <v>6535</v>
      </c>
      <c r="B638" s="160" t="s">
        <v>6536</v>
      </c>
      <c r="C638" s="160" t="s">
        <v>6537</v>
      </c>
      <c r="D638" s="160"/>
      <c r="E638" s="161" t="s">
        <v>6538</v>
      </c>
      <c r="F638" s="162" t="s">
        <v>6539</v>
      </c>
      <c r="G638" s="162"/>
      <c r="H638" s="162"/>
      <c r="I638" s="160"/>
      <c r="J638" s="79" t="s">
        <v>73</v>
      </c>
    </row>
    <row r="639" ht="108" spans="1:10">
      <c r="A639" s="83" t="s">
        <v>6540</v>
      </c>
      <c r="B639" s="33" t="s">
        <v>6541</v>
      </c>
      <c r="C639" s="33" t="s">
        <v>6542</v>
      </c>
      <c r="D639" s="33"/>
      <c r="E639" s="32" t="s">
        <v>36</v>
      </c>
      <c r="F639" s="99" t="s">
        <v>87</v>
      </c>
      <c r="G639" s="99"/>
      <c r="H639" s="99"/>
      <c r="I639" s="33"/>
      <c r="J639" s="79" t="s">
        <v>89</v>
      </c>
    </row>
    <row r="640" ht="216" spans="1:10">
      <c r="A640" s="83" t="s">
        <v>6543</v>
      </c>
      <c r="B640" s="33" t="s">
        <v>6544</v>
      </c>
      <c r="C640" s="33" t="s">
        <v>6545</v>
      </c>
      <c r="D640" s="33"/>
      <c r="E640" s="32" t="s">
        <v>36</v>
      </c>
      <c r="F640" s="32">
        <v>80</v>
      </c>
      <c r="G640" s="32"/>
      <c r="H640" s="32"/>
      <c r="I640" s="33"/>
      <c r="J640" s="79" t="s">
        <v>6546</v>
      </c>
    </row>
    <row r="641" ht="96" spans="1:10">
      <c r="A641" s="151" t="s">
        <v>6547</v>
      </c>
      <c r="B641" s="152" t="s">
        <v>6548</v>
      </c>
      <c r="C641" s="153" t="s">
        <v>6549</v>
      </c>
      <c r="D641" s="152"/>
      <c r="E641" s="154" t="s">
        <v>229</v>
      </c>
      <c r="F641" s="154" t="s">
        <v>87</v>
      </c>
      <c r="G641" s="154"/>
      <c r="H641" s="154"/>
      <c r="I641" s="153"/>
      <c r="J641" s="79" t="s">
        <v>18</v>
      </c>
    </row>
    <row r="642" ht="120" spans="1:10">
      <c r="A642" s="83" t="s">
        <v>6550</v>
      </c>
      <c r="B642" s="33" t="s">
        <v>6551</v>
      </c>
      <c r="C642" s="33"/>
      <c r="D642" s="33"/>
      <c r="E642" s="32"/>
      <c r="F642" s="32"/>
      <c r="G642" s="32"/>
      <c r="H642" s="32"/>
      <c r="I642" s="33" t="s">
        <v>6552</v>
      </c>
      <c r="J642" s="79" t="s">
        <v>18</v>
      </c>
    </row>
    <row r="643" ht="24" spans="1:10">
      <c r="A643" s="99" t="s">
        <v>6553</v>
      </c>
      <c r="B643" s="90" t="s">
        <v>6554</v>
      </c>
      <c r="C643" s="90"/>
      <c r="D643" s="90"/>
      <c r="E643" s="97" t="s">
        <v>36</v>
      </c>
      <c r="F643" s="99">
        <v>64</v>
      </c>
      <c r="G643" s="99"/>
      <c r="H643" s="99"/>
      <c r="I643" s="90"/>
      <c r="J643" s="79"/>
    </row>
    <row r="644" ht="96" spans="1:10">
      <c r="A644" s="99" t="s">
        <v>6555</v>
      </c>
      <c r="B644" s="90" t="s">
        <v>6556</v>
      </c>
      <c r="C644" s="90" t="s">
        <v>6557</v>
      </c>
      <c r="D644" s="90"/>
      <c r="E644" s="97" t="s">
        <v>36</v>
      </c>
      <c r="F644" s="148" t="s">
        <v>5575</v>
      </c>
      <c r="G644" s="148"/>
      <c r="H644" s="148"/>
      <c r="I644" s="90" t="s">
        <v>6558</v>
      </c>
      <c r="J644" s="79" t="s">
        <v>73</v>
      </c>
    </row>
    <row r="645" ht="60" spans="1:10">
      <c r="A645" s="99" t="s">
        <v>6559</v>
      </c>
      <c r="B645" s="90" t="s">
        <v>6560</v>
      </c>
      <c r="C645" s="90" t="s">
        <v>6561</v>
      </c>
      <c r="D645" s="90"/>
      <c r="E645" s="97" t="s">
        <v>36</v>
      </c>
      <c r="F645" s="148" t="s">
        <v>5230</v>
      </c>
      <c r="G645" s="148"/>
      <c r="H645" s="148"/>
      <c r="I645" s="90" t="s">
        <v>6562</v>
      </c>
      <c r="J645" s="79" t="s">
        <v>73</v>
      </c>
    </row>
    <row r="646" ht="24" spans="1:10">
      <c r="A646" s="99" t="s">
        <v>6563</v>
      </c>
      <c r="B646" s="90" t="s">
        <v>6564</v>
      </c>
      <c r="C646" s="90"/>
      <c r="D646" s="90"/>
      <c r="E646" s="97" t="s">
        <v>661</v>
      </c>
      <c r="F646" s="99">
        <v>40</v>
      </c>
      <c r="G646" s="99"/>
      <c r="H646" s="99"/>
      <c r="I646" s="90"/>
      <c r="J646" s="79"/>
    </row>
    <row r="647" ht="36" spans="1:10">
      <c r="A647" s="99" t="s">
        <v>6565</v>
      </c>
      <c r="B647" s="90" t="s">
        <v>6566</v>
      </c>
      <c r="C647" s="90"/>
      <c r="D647" s="90"/>
      <c r="E647" s="97" t="s">
        <v>661</v>
      </c>
      <c r="F647" s="99">
        <v>64</v>
      </c>
      <c r="G647" s="99"/>
      <c r="H647" s="99"/>
      <c r="I647" s="90"/>
      <c r="J647" s="79"/>
    </row>
    <row r="648" ht="36" spans="1:10">
      <c r="A648" s="99" t="s">
        <v>6567</v>
      </c>
      <c r="B648" s="90" t="s">
        <v>6568</v>
      </c>
      <c r="C648" s="90" t="s">
        <v>6569</v>
      </c>
      <c r="D648" s="90"/>
      <c r="E648" s="97" t="s">
        <v>6570</v>
      </c>
      <c r="F648" s="148" t="s">
        <v>5575</v>
      </c>
      <c r="G648" s="148"/>
      <c r="H648" s="148"/>
      <c r="I648" s="90"/>
      <c r="J648" s="79" t="s">
        <v>73</v>
      </c>
    </row>
    <row r="649" ht="60" spans="1:10">
      <c r="A649" s="99" t="s">
        <v>6571</v>
      </c>
      <c r="B649" s="90" t="s">
        <v>6572</v>
      </c>
      <c r="C649" s="90" t="s">
        <v>6573</v>
      </c>
      <c r="D649" s="90"/>
      <c r="E649" s="97" t="s">
        <v>36</v>
      </c>
      <c r="F649" s="99">
        <v>120</v>
      </c>
      <c r="G649" s="99"/>
      <c r="H649" s="99"/>
      <c r="I649" s="90"/>
      <c r="J649" s="79"/>
    </row>
    <row r="650" ht="24" spans="1:10">
      <c r="A650" s="99" t="s">
        <v>6574</v>
      </c>
      <c r="B650" s="90" t="s">
        <v>6575</v>
      </c>
      <c r="C650" s="90"/>
      <c r="D650" s="90"/>
      <c r="E650" s="97" t="s">
        <v>36</v>
      </c>
      <c r="F650" s="99">
        <v>384</v>
      </c>
      <c r="G650" s="99"/>
      <c r="H650" s="99"/>
      <c r="I650" s="90"/>
      <c r="J650" s="79"/>
    </row>
    <row r="651" ht="24" spans="1:10">
      <c r="A651" s="99" t="s">
        <v>6576</v>
      </c>
      <c r="B651" s="90" t="s">
        <v>6577</v>
      </c>
      <c r="C651" s="90"/>
      <c r="D651" s="90"/>
      <c r="E651" s="97" t="s">
        <v>36</v>
      </c>
      <c r="F651" s="99">
        <v>544</v>
      </c>
      <c r="G651" s="99"/>
      <c r="H651" s="99"/>
      <c r="I651" s="90"/>
      <c r="J651" s="79"/>
    </row>
    <row r="652" ht="96" spans="1:10">
      <c r="A652" s="158" t="s">
        <v>6578</v>
      </c>
      <c r="B652" s="160" t="s">
        <v>6579</v>
      </c>
      <c r="C652" s="160" t="s">
        <v>6580</v>
      </c>
      <c r="D652" s="160" t="s">
        <v>6581</v>
      </c>
      <c r="E652" s="161" t="s">
        <v>36</v>
      </c>
      <c r="F652" s="163">
        <v>960</v>
      </c>
      <c r="G652" s="163"/>
      <c r="H652" s="163"/>
      <c r="I652" s="160"/>
      <c r="J652" s="79" t="s">
        <v>123</v>
      </c>
    </row>
    <row r="653" ht="36" spans="1:10">
      <c r="A653" s="99" t="s">
        <v>6582</v>
      </c>
      <c r="B653" s="90" t="s">
        <v>6583</v>
      </c>
      <c r="C653" s="90"/>
      <c r="D653" s="90" t="s">
        <v>495</v>
      </c>
      <c r="E653" s="97" t="s">
        <v>36</v>
      </c>
      <c r="F653" s="99">
        <v>784</v>
      </c>
      <c r="G653" s="99"/>
      <c r="H653" s="99"/>
      <c r="I653" s="90" t="s">
        <v>6584</v>
      </c>
      <c r="J653" s="79"/>
    </row>
    <row r="654" ht="36" spans="1:10">
      <c r="A654" s="99" t="s">
        <v>6585</v>
      </c>
      <c r="B654" s="90" t="s">
        <v>6586</v>
      </c>
      <c r="C654" s="90"/>
      <c r="D654" s="90"/>
      <c r="E654" s="97" t="s">
        <v>36</v>
      </c>
      <c r="F654" s="99">
        <v>1184</v>
      </c>
      <c r="G654" s="99"/>
      <c r="H654" s="99"/>
      <c r="I654" s="90"/>
      <c r="J654" s="79"/>
    </row>
    <row r="655" ht="36" spans="1:10">
      <c r="A655" s="99" t="s">
        <v>6587</v>
      </c>
      <c r="B655" s="90" t="s">
        <v>6588</v>
      </c>
      <c r="C655" s="90" t="s">
        <v>6589</v>
      </c>
      <c r="D655" s="90"/>
      <c r="E655" s="97" t="s">
        <v>36</v>
      </c>
      <c r="F655" s="99">
        <v>400</v>
      </c>
      <c r="G655" s="99"/>
      <c r="H655" s="99"/>
      <c r="I655" s="90"/>
      <c r="J655" s="79"/>
    </row>
    <row r="656" ht="24" spans="1:10">
      <c r="A656" s="99" t="s">
        <v>6590</v>
      </c>
      <c r="B656" s="90" t="s">
        <v>6591</v>
      </c>
      <c r="C656" s="90" t="s">
        <v>6592</v>
      </c>
      <c r="D656" s="90"/>
      <c r="E656" s="97" t="s">
        <v>36</v>
      </c>
      <c r="F656" s="99">
        <v>640</v>
      </c>
      <c r="G656" s="99"/>
      <c r="H656" s="99"/>
      <c r="I656" s="90"/>
      <c r="J656" s="79"/>
    </row>
    <row r="657" ht="36" spans="1:10">
      <c r="A657" s="83" t="s">
        <v>6593</v>
      </c>
      <c r="B657" s="33" t="s">
        <v>6594</v>
      </c>
      <c r="C657" s="32"/>
      <c r="D657" s="33" t="s">
        <v>6595</v>
      </c>
      <c r="E657" s="32" t="s">
        <v>36</v>
      </c>
      <c r="F657" s="32" t="s">
        <v>87</v>
      </c>
      <c r="G657" s="32"/>
      <c r="H657" s="32"/>
      <c r="I657" s="32"/>
      <c r="J657" s="79" t="s">
        <v>18</v>
      </c>
    </row>
    <row r="658" ht="48" spans="1:10">
      <c r="A658" s="83" t="s">
        <v>6596</v>
      </c>
      <c r="B658" s="33" t="s">
        <v>6597</v>
      </c>
      <c r="C658" s="33" t="s">
        <v>6598</v>
      </c>
      <c r="D658" s="33" t="s">
        <v>6599</v>
      </c>
      <c r="E658" s="32" t="s">
        <v>36</v>
      </c>
      <c r="F658" s="83" t="s">
        <v>6600</v>
      </c>
      <c r="G658" s="83"/>
      <c r="H658" s="83"/>
      <c r="I658" s="33"/>
      <c r="J658" s="79" t="s">
        <v>1620</v>
      </c>
    </row>
    <row r="659" ht="192" spans="1:10">
      <c r="A659" s="83" t="s">
        <v>6601</v>
      </c>
      <c r="B659" s="33" t="s">
        <v>6602</v>
      </c>
      <c r="C659" s="33" t="s">
        <v>6603</v>
      </c>
      <c r="D659" s="33"/>
      <c r="E659" s="32" t="s">
        <v>36</v>
      </c>
      <c r="F659" s="83" t="s">
        <v>87</v>
      </c>
      <c r="G659" s="83"/>
      <c r="H659" s="83"/>
      <c r="I659" s="33"/>
      <c r="J659" s="79" t="s">
        <v>234</v>
      </c>
    </row>
    <row r="660" ht="156" spans="1:10">
      <c r="A660" s="83" t="s">
        <v>6604</v>
      </c>
      <c r="B660" s="33" t="s">
        <v>6605</v>
      </c>
      <c r="C660" s="33" t="s">
        <v>6606</v>
      </c>
      <c r="D660" s="33" t="s">
        <v>6607</v>
      </c>
      <c r="E660" s="32" t="s">
        <v>36</v>
      </c>
      <c r="F660" s="83" t="s">
        <v>87</v>
      </c>
      <c r="G660" s="83"/>
      <c r="H660" s="83"/>
      <c r="I660" s="33"/>
      <c r="J660" s="79" t="s">
        <v>234</v>
      </c>
    </row>
    <row r="661" ht="36" spans="1:10">
      <c r="A661" s="83" t="s">
        <v>6608</v>
      </c>
      <c r="B661" s="33" t="s">
        <v>6609</v>
      </c>
      <c r="C661" s="33" t="s">
        <v>6610</v>
      </c>
      <c r="D661" s="33" t="s">
        <v>6611</v>
      </c>
      <c r="E661" s="32" t="s">
        <v>36</v>
      </c>
      <c r="F661" s="83" t="s">
        <v>87</v>
      </c>
      <c r="G661" s="83"/>
      <c r="H661" s="83"/>
      <c r="I661" s="33" t="s">
        <v>6612</v>
      </c>
      <c r="J661" s="79" t="s">
        <v>123</v>
      </c>
    </row>
    <row r="662" ht="24" spans="1:10">
      <c r="A662" s="99" t="s">
        <v>6613</v>
      </c>
      <c r="B662" s="90" t="s">
        <v>6614</v>
      </c>
      <c r="C662" s="90"/>
      <c r="D662" s="90"/>
      <c r="E662" s="97"/>
      <c r="F662" s="99"/>
      <c r="G662" s="99"/>
      <c r="H662" s="99"/>
      <c r="I662" s="90"/>
      <c r="J662" s="79"/>
    </row>
    <row r="663" ht="60" spans="1:10">
      <c r="A663" s="99" t="s">
        <v>6615</v>
      </c>
      <c r="B663" s="90" t="s">
        <v>6616</v>
      </c>
      <c r="C663" s="90" t="s">
        <v>6617</v>
      </c>
      <c r="D663" s="90"/>
      <c r="E663" s="97" t="s">
        <v>36</v>
      </c>
      <c r="F663" s="99">
        <v>384</v>
      </c>
      <c r="G663" s="99"/>
      <c r="H663" s="99"/>
      <c r="I663" s="90" t="s">
        <v>6618</v>
      </c>
      <c r="J663" s="79"/>
    </row>
    <row r="664" ht="24" spans="1:10">
      <c r="A664" s="99" t="s">
        <v>6619</v>
      </c>
      <c r="B664" s="90" t="s">
        <v>6620</v>
      </c>
      <c r="C664" s="90" t="s">
        <v>6621</v>
      </c>
      <c r="D664" s="90"/>
      <c r="E664" s="97" t="s">
        <v>36</v>
      </c>
      <c r="F664" s="99">
        <v>96</v>
      </c>
      <c r="G664" s="99"/>
      <c r="H664" s="99"/>
      <c r="I664" s="90"/>
      <c r="J664" s="79"/>
    </row>
    <row r="665" ht="336" spans="1:10">
      <c r="A665" s="83" t="s">
        <v>6622</v>
      </c>
      <c r="B665" s="33" t="s">
        <v>6623</v>
      </c>
      <c r="C665" s="33" t="s">
        <v>6624</v>
      </c>
      <c r="D665" s="33"/>
      <c r="E665" s="32" t="s">
        <v>36</v>
      </c>
      <c r="F665" s="99" t="s">
        <v>87</v>
      </c>
      <c r="G665" s="99"/>
      <c r="H665" s="99"/>
      <c r="I665" s="90" t="s">
        <v>6625</v>
      </c>
      <c r="J665" s="79" t="s">
        <v>89</v>
      </c>
    </row>
    <row r="666" ht="409.5" spans="1:10">
      <c r="A666" s="151" t="s">
        <v>6626</v>
      </c>
      <c r="B666" s="152" t="s">
        <v>6627</v>
      </c>
      <c r="C666" s="152" t="s">
        <v>6628</v>
      </c>
      <c r="D666" s="164"/>
      <c r="E666" s="154" t="s">
        <v>36</v>
      </c>
      <c r="F666" s="154" t="s">
        <v>87</v>
      </c>
      <c r="G666" s="154"/>
      <c r="H666" s="154"/>
      <c r="I666" s="152" t="s">
        <v>6629</v>
      </c>
      <c r="J666" s="79" t="s">
        <v>18</v>
      </c>
    </row>
    <row r="667" spans="1:10">
      <c r="A667" s="99" t="s">
        <v>6630</v>
      </c>
      <c r="B667" s="90" t="s">
        <v>6631</v>
      </c>
      <c r="C667" s="90" t="s">
        <v>6632</v>
      </c>
      <c r="D667" s="90"/>
      <c r="E667" s="97"/>
      <c r="F667" s="99"/>
      <c r="G667" s="99"/>
      <c r="H667" s="99"/>
      <c r="I667" s="90"/>
      <c r="J667" s="79"/>
    </row>
    <row r="668" ht="204" spans="1:10">
      <c r="A668" s="165" t="s">
        <v>6633</v>
      </c>
      <c r="B668" s="160" t="s">
        <v>6634</v>
      </c>
      <c r="C668" s="160" t="s">
        <v>6635</v>
      </c>
      <c r="D668" s="160"/>
      <c r="E668" s="161" t="s">
        <v>36</v>
      </c>
      <c r="F668" s="162" t="s">
        <v>1055</v>
      </c>
      <c r="G668" s="162"/>
      <c r="H668" s="162"/>
      <c r="I668" s="160" t="s">
        <v>6636</v>
      </c>
      <c r="J668" s="79" t="s">
        <v>73</v>
      </c>
    </row>
    <row r="669" spans="1:10">
      <c r="A669" s="99" t="s">
        <v>6637</v>
      </c>
      <c r="B669" s="90" t="s">
        <v>6638</v>
      </c>
      <c r="C669" s="90" t="s">
        <v>6639</v>
      </c>
      <c r="D669" s="90"/>
      <c r="E669" s="97" t="s">
        <v>36</v>
      </c>
      <c r="F669" s="99">
        <v>144</v>
      </c>
      <c r="G669" s="99"/>
      <c r="H669" s="99"/>
      <c r="I669" s="90"/>
      <c r="J669" s="79"/>
    </row>
    <row r="670" ht="24" spans="1:10">
      <c r="A670" s="99" t="s">
        <v>6640</v>
      </c>
      <c r="B670" s="90" t="s">
        <v>6641</v>
      </c>
      <c r="C670" s="90" t="s">
        <v>6639</v>
      </c>
      <c r="D670" s="90"/>
      <c r="E670" s="97" t="s">
        <v>36</v>
      </c>
      <c r="F670" s="99">
        <v>96</v>
      </c>
      <c r="G670" s="99"/>
      <c r="H670" s="99"/>
      <c r="I670" s="90"/>
      <c r="J670" s="79"/>
    </row>
    <row r="671" ht="24" spans="1:10">
      <c r="A671" s="99" t="s">
        <v>6642</v>
      </c>
      <c r="B671" s="90" t="s">
        <v>6643</v>
      </c>
      <c r="C671" s="90"/>
      <c r="D671" s="90"/>
      <c r="E671" s="97" t="s">
        <v>36</v>
      </c>
      <c r="F671" s="99">
        <v>208</v>
      </c>
      <c r="G671" s="99"/>
      <c r="H671" s="99"/>
      <c r="I671" s="90" t="s">
        <v>6644</v>
      </c>
      <c r="J671" s="79"/>
    </row>
    <row r="672" spans="1:10">
      <c r="A672" s="99" t="s">
        <v>6645</v>
      </c>
      <c r="B672" s="90" t="s">
        <v>6646</v>
      </c>
      <c r="C672" s="90"/>
      <c r="D672" s="90"/>
      <c r="E672" s="97" t="s">
        <v>36</v>
      </c>
      <c r="F672" s="99">
        <v>80</v>
      </c>
      <c r="G672" s="99"/>
      <c r="H672" s="99"/>
      <c r="I672" s="90"/>
      <c r="J672" s="79"/>
    </row>
    <row r="673" ht="24" spans="1:10">
      <c r="A673" s="99" t="s">
        <v>6647</v>
      </c>
      <c r="B673" s="90" t="s">
        <v>6648</v>
      </c>
      <c r="C673" s="90" t="s">
        <v>6649</v>
      </c>
      <c r="D673" s="90"/>
      <c r="E673" s="97" t="s">
        <v>229</v>
      </c>
      <c r="F673" s="99">
        <v>8</v>
      </c>
      <c r="G673" s="99"/>
      <c r="H673" s="99"/>
      <c r="I673" s="90"/>
      <c r="J673" s="79"/>
    </row>
    <row r="674" ht="24" spans="1:10">
      <c r="A674" s="95" t="s">
        <v>6650</v>
      </c>
      <c r="B674" s="96" t="s">
        <v>6651</v>
      </c>
      <c r="C674" s="90"/>
      <c r="D674" s="90"/>
      <c r="E674" s="97"/>
      <c r="F674" s="99"/>
      <c r="G674" s="99"/>
      <c r="H674" s="99"/>
      <c r="I674" s="90"/>
      <c r="J674" s="79"/>
    </row>
    <row r="675" ht="24" spans="1:10">
      <c r="A675" s="99" t="s">
        <v>6652</v>
      </c>
      <c r="B675" s="90" t="s">
        <v>6653</v>
      </c>
      <c r="C675" s="90"/>
      <c r="D675" s="90"/>
      <c r="E675" s="97"/>
      <c r="F675" s="99"/>
      <c r="G675" s="99"/>
      <c r="H675" s="99"/>
      <c r="I675" s="90"/>
      <c r="J675" s="79"/>
    </row>
    <row r="676" ht="24" spans="1:10">
      <c r="A676" s="99" t="s">
        <v>6654</v>
      </c>
      <c r="B676" s="90" t="s">
        <v>6655</v>
      </c>
      <c r="C676" s="90" t="s">
        <v>6656</v>
      </c>
      <c r="D676" s="90"/>
      <c r="E676" s="97" t="s">
        <v>36</v>
      </c>
      <c r="F676" s="99"/>
      <c r="G676" s="99"/>
      <c r="H676" s="99"/>
      <c r="I676" s="90" t="s">
        <v>6657</v>
      </c>
      <c r="J676" s="79"/>
    </row>
    <row r="677" ht="24" spans="1:10">
      <c r="A677" s="99" t="s">
        <v>6658</v>
      </c>
      <c r="B677" s="90" t="s">
        <v>6659</v>
      </c>
      <c r="C677" s="90"/>
      <c r="D677" s="90"/>
      <c r="E677" s="97" t="s">
        <v>36</v>
      </c>
      <c r="F677" s="99">
        <v>4</v>
      </c>
      <c r="G677" s="99"/>
      <c r="H677" s="99"/>
      <c r="I677" s="90"/>
      <c r="J677" s="79"/>
    </row>
    <row r="678" ht="24" spans="1:10">
      <c r="A678" s="99" t="s">
        <v>6660</v>
      </c>
      <c r="B678" s="90" t="s">
        <v>6661</v>
      </c>
      <c r="C678" s="90"/>
      <c r="D678" s="90"/>
      <c r="E678" s="97" t="s">
        <v>36</v>
      </c>
      <c r="F678" s="99">
        <v>8</v>
      </c>
      <c r="G678" s="99"/>
      <c r="H678" s="99"/>
      <c r="I678" s="90"/>
      <c r="J678" s="79"/>
    </row>
    <row r="679" ht="24" spans="1:10">
      <c r="A679" s="99" t="s">
        <v>6662</v>
      </c>
      <c r="B679" s="90" t="s">
        <v>6663</v>
      </c>
      <c r="C679" s="90"/>
      <c r="D679" s="90"/>
      <c r="E679" s="97" t="s">
        <v>36</v>
      </c>
      <c r="F679" s="99">
        <v>12</v>
      </c>
      <c r="G679" s="99"/>
      <c r="H679" s="99"/>
      <c r="I679" s="90"/>
      <c r="J679" s="79"/>
    </row>
    <row r="680" ht="24" spans="1:10">
      <c r="A680" s="99" t="s">
        <v>6664</v>
      </c>
      <c r="B680" s="90" t="s">
        <v>6665</v>
      </c>
      <c r="C680" s="90"/>
      <c r="D680" s="90"/>
      <c r="E680" s="97" t="s">
        <v>36</v>
      </c>
      <c r="F680" s="99">
        <v>16</v>
      </c>
      <c r="G680" s="99"/>
      <c r="H680" s="99"/>
      <c r="I680" s="90"/>
      <c r="J680" s="79"/>
    </row>
    <row r="681" ht="24" spans="1:10">
      <c r="A681" s="99" t="s">
        <v>6666</v>
      </c>
      <c r="B681" s="90" t="s">
        <v>6667</v>
      </c>
      <c r="C681" s="90"/>
      <c r="D681" s="90"/>
      <c r="E681" s="97" t="s">
        <v>36</v>
      </c>
      <c r="F681" s="99">
        <v>20</v>
      </c>
      <c r="G681" s="99"/>
      <c r="H681" s="99"/>
      <c r="I681" s="90"/>
      <c r="J681" s="79"/>
    </row>
    <row r="682" ht="24" spans="1:10">
      <c r="A682" s="99" t="s">
        <v>6668</v>
      </c>
      <c r="B682" s="90" t="s">
        <v>6669</v>
      </c>
      <c r="C682" s="90"/>
      <c r="D682" s="90"/>
      <c r="E682" s="97" t="s">
        <v>36</v>
      </c>
      <c r="F682" s="99">
        <v>24</v>
      </c>
      <c r="G682" s="99"/>
      <c r="H682" s="99"/>
      <c r="I682" s="90"/>
      <c r="J682" s="79"/>
    </row>
    <row r="683" ht="24" spans="1:10">
      <c r="A683" s="99" t="s">
        <v>6670</v>
      </c>
      <c r="B683" s="90" t="s">
        <v>6671</v>
      </c>
      <c r="C683" s="90"/>
      <c r="D683" s="90" t="s">
        <v>975</v>
      </c>
      <c r="E683" s="97" t="s">
        <v>36</v>
      </c>
      <c r="F683" s="99" t="s">
        <v>786</v>
      </c>
      <c r="G683" s="99"/>
      <c r="H683" s="99"/>
      <c r="I683" s="90"/>
      <c r="J683" s="79"/>
    </row>
    <row r="684" ht="48" spans="1:10">
      <c r="A684" s="99" t="s">
        <v>6672</v>
      </c>
      <c r="B684" s="90" t="s">
        <v>6673</v>
      </c>
      <c r="C684" s="90" t="s">
        <v>6674</v>
      </c>
      <c r="D684" s="90" t="s">
        <v>52</v>
      </c>
      <c r="E684" s="97" t="s">
        <v>36</v>
      </c>
      <c r="F684" s="148" t="s">
        <v>5251</v>
      </c>
      <c r="G684" s="148"/>
      <c r="H684" s="148"/>
      <c r="I684" s="90" t="s">
        <v>6675</v>
      </c>
      <c r="J684" s="79" t="s">
        <v>73</v>
      </c>
    </row>
    <row r="685" spans="1:10">
      <c r="A685" s="99" t="s">
        <v>6676</v>
      </c>
      <c r="B685" s="90" t="s">
        <v>6677</v>
      </c>
      <c r="C685" s="90" t="s">
        <v>6678</v>
      </c>
      <c r="D685" s="90"/>
      <c r="E685" s="97" t="s">
        <v>36</v>
      </c>
      <c r="F685" s="99">
        <v>24</v>
      </c>
      <c r="G685" s="99"/>
      <c r="H685" s="99"/>
      <c r="I685" s="90"/>
      <c r="J685" s="79"/>
    </row>
    <row r="686" spans="1:10">
      <c r="A686" s="99" t="s">
        <v>6679</v>
      </c>
      <c r="B686" s="90" t="s">
        <v>6680</v>
      </c>
      <c r="C686" s="90" t="s">
        <v>6678</v>
      </c>
      <c r="D686" s="90"/>
      <c r="E686" s="97" t="s">
        <v>36</v>
      </c>
      <c r="F686" s="99">
        <v>40</v>
      </c>
      <c r="G686" s="99"/>
      <c r="H686" s="99"/>
      <c r="I686" s="90"/>
      <c r="J686" s="79"/>
    </row>
    <row r="687" ht="24" spans="1:10">
      <c r="A687" s="99" t="s">
        <v>6681</v>
      </c>
      <c r="B687" s="90" t="s">
        <v>6682</v>
      </c>
      <c r="C687" s="90"/>
      <c r="D687" s="90"/>
      <c r="E687" s="97" t="s">
        <v>36</v>
      </c>
      <c r="F687" s="99">
        <v>24</v>
      </c>
      <c r="G687" s="99"/>
      <c r="H687" s="99"/>
      <c r="I687" s="90"/>
      <c r="J687" s="79"/>
    </row>
    <row r="688" ht="24" spans="1:10">
      <c r="A688" s="99" t="s">
        <v>6683</v>
      </c>
      <c r="B688" s="90" t="s">
        <v>6684</v>
      </c>
      <c r="C688" s="90" t="s">
        <v>6674</v>
      </c>
      <c r="D688" s="90" t="s">
        <v>52</v>
      </c>
      <c r="E688" s="97" t="s">
        <v>36</v>
      </c>
      <c r="F688" s="99">
        <v>48</v>
      </c>
      <c r="G688" s="99"/>
      <c r="H688" s="99"/>
      <c r="I688" s="90"/>
      <c r="J688" s="79"/>
    </row>
    <row r="689" ht="24" spans="1:10">
      <c r="A689" s="99" t="s">
        <v>6685</v>
      </c>
      <c r="B689" s="90" t="s">
        <v>6686</v>
      </c>
      <c r="C689" s="90" t="s">
        <v>6687</v>
      </c>
      <c r="D689" s="90"/>
      <c r="E689" s="97" t="s">
        <v>229</v>
      </c>
      <c r="F689" s="99">
        <v>4</v>
      </c>
      <c r="G689" s="99"/>
      <c r="H689" s="99"/>
      <c r="I689" s="90"/>
      <c r="J689" s="79"/>
    </row>
    <row r="690" ht="24" spans="1:10">
      <c r="A690" s="99" t="s">
        <v>6688</v>
      </c>
      <c r="B690" s="90" t="s">
        <v>6689</v>
      </c>
      <c r="C690" s="90" t="s">
        <v>6687</v>
      </c>
      <c r="D690" s="90"/>
      <c r="E690" s="97" t="s">
        <v>6690</v>
      </c>
      <c r="F690" s="99">
        <v>80</v>
      </c>
      <c r="G690" s="99"/>
      <c r="H690" s="99"/>
      <c r="I690" s="90"/>
      <c r="J690" s="79"/>
    </row>
    <row r="691" ht="48" spans="1:10">
      <c r="A691" s="99" t="s">
        <v>6691</v>
      </c>
      <c r="B691" s="90" t="s">
        <v>6692</v>
      </c>
      <c r="C691" s="90" t="s">
        <v>6693</v>
      </c>
      <c r="D691" s="90"/>
      <c r="E691" s="97" t="s">
        <v>36</v>
      </c>
      <c r="F691" s="99">
        <v>80</v>
      </c>
      <c r="G691" s="99"/>
      <c r="H691" s="99"/>
      <c r="I691" s="90" t="s">
        <v>6694</v>
      </c>
      <c r="J691" s="79"/>
    </row>
    <row r="692" ht="24" spans="1:10">
      <c r="A692" s="99" t="s">
        <v>6695</v>
      </c>
      <c r="B692" s="90" t="s">
        <v>6696</v>
      </c>
      <c r="C692" s="90" t="s">
        <v>6678</v>
      </c>
      <c r="D692" s="90"/>
      <c r="E692" s="97" t="s">
        <v>36</v>
      </c>
      <c r="F692" s="99">
        <v>96</v>
      </c>
      <c r="G692" s="99"/>
      <c r="H692" s="99"/>
      <c r="I692" s="90"/>
      <c r="J692" s="79"/>
    </row>
    <row r="693" spans="1:10">
      <c r="A693" s="99" t="s">
        <v>6697</v>
      </c>
      <c r="B693" s="90" t="s">
        <v>6698</v>
      </c>
      <c r="C693" s="90"/>
      <c r="D693" s="90"/>
      <c r="E693" s="97" t="s">
        <v>36</v>
      </c>
      <c r="F693" s="99">
        <v>24</v>
      </c>
      <c r="G693" s="99"/>
      <c r="H693" s="99"/>
      <c r="I693" s="90"/>
      <c r="J693" s="79"/>
    </row>
    <row r="694" spans="1:10">
      <c r="A694" s="99" t="s">
        <v>6699</v>
      </c>
      <c r="B694" s="90" t="s">
        <v>6700</v>
      </c>
      <c r="C694" s="90"/>
      <c r="D694" s="90"/>
      <c r="E694" s="97" t="s">
        <v>36</v>
      </c>
      <c r="F694" s="99">
        <v>8</v>
      </c>
      <c r="G694" s="99"/>
      <c r="H694" s="99"/>
      <c r="I694" s="90"/>
      <c r="J694" s="79"/>
    </row>
    <row r="695" spans="1:10">
      <c r="A695" s="99" t="s">
        <v>6701</v>
      </c>
      <c r="B695" s="90" t="s">
        <v>6702</v>
      </c>
      <c r="C695" s="90"/>
      <c r="D695" s="90"/>
      <c r="E695" s="97" t="s">
        <v>36</v>
      </c>
      <c r="F695" s="99">
        <v>12</v>
      </c>
      <c r="G695" s="99"/>
      <c r="H695" s="99"/>
      <c r="I695" s="90"/>
      <c r="J695" s="79"/>
    </row>
    <row r="696" spans="1:10">
      <c r="A696" s="99" t="s">
        <v>6703</v>
      </c>
      <c r="B696" s="90" t="s">
        <v>6704</v>
      </c>
      <c r="C696" s="90" t="s">
        <v>6678</v>
      </c>
      <c r="D696" s="90"/>
      <c r="E696" s="97" t="s">
        <v>36</v>
      </c>
      <c r="F696" s="99">
        <v>48</v>
      </c>
      <c r="G696" s="99"/>
      <c r="H696" s="99"/>
      <c r="I696" s="90"/>
      <c r="J696" s="79"/>
    </row>
    <row r="697" spans="1:10">
      <c r="A697" s="99" t="s">
        <v>6705</v>
      </c>
      <c r="B697" s="90" t="s">
        <v>6706</v>
      </c>
      <c r="C697" s="90" t="s">
        <v>6678</v>
      </c>
      <c r="D697" s="90"/>
      <c r="E697" s="97" t="s">
        <v>36</v>
      </c>
      <c r="F697" s="99">
        <v>48</v>
      </c>
      <c r="G697" s="99"/>
      <c r="H697" s="99"/>
      <c r="I697" s="90"/>
      <c r="J697" s="79"/>
    </row>
    <row r="698" spans="1:10">
      <c r="A698" s="99" t="s">
        <v>6707</v>
      </c>
      <c r="B698" s="90" t="s">
        <v>6708</v>
      </c>
      <c r="C698" s="90"/>
      <c r="D698" s="90"/>
      <c r="E698" s="97" t="s">
        <v>36</v>
      </c>
      <c r="F698" s="99">
        <v>64</v>
      </c>
      <c r="G698" s="99"/>
      <c r="H698" s="99"/>
      <c r="I698" s="90"/>
      <c r="J698" s="79"/>
    </row>
    <row r="699" ht="24" spans="1:10">
      <c r="A699" s="99" t="s">
        <v>6709</v>
      </c>
      <c r="B699" s="90" t="s">
        <v>6710</v>
      </c>
      <c r="C699" s="90" t="s">
        <v>6711</v>
      </c>
      <c r="D699" s="90"/>
      <c r="E699" s="97" t="s">
        <v>36</v>
      </c>
      <c r="F699" s="99">
        <v>80</v>
      </c>
      <c r="G699" s="99"/>
      <c r="H699" s="99"/>
      <c r="I699" s="90" t="s">
        <v>6712</v>
      </c>
      <c r="J699" s="79"/>
    </row>
    <row r="700" ht="36" spans="1:10">
      <c r="A700" s="99" t="s">
        <v>6713</v>
      </c>
      <c r="B700" s="90" t="s">
        <v>6714</v>
      </c>
      <c r="C700" s="90"/>
      <c r="D700" s="90"/>
      <c r="E700" s="97" t="s">
        <v>36</v>
      </c>
      <c r="F700" s="99">
        <v>24</v>
      </c>
      <c r="G700" s="99"/>
      <c r="H700" s="99"/>
      <c r="I700" s="90"/>
      <c r="J700" s="79"/>
    </row>
    <row r="701" ht="156" spans="1:10">
      <c r="A701" s="99" t="s">
        <v>6715</v>
      </c>
      <c r="B701" s="90" t="s">
        <v>6716</v>
      </c>
      <c r="C701" s="90" t="s">
        <v>6717</v>
      </c>
      <c r="D701" s="90"/>
      <c r="E701" s="97" t="s">
        <v>6718</v>
      </c>
      <c r="F701" s="99">
        <v>8</v>
      </c>
      <c r="G701" s="99"/>
      <c r="H701" s="99"/>
      <c r="I701" s="90" t="s">
        <v>6719</v>
      </c>
      <c r="J701" s="79"/>
    </row>
    <row r="702" ht="36" spans="1:10">
      <c r="A702" s="99" t="s">
        <v>6720</v>
      </c>
      <c r="B702" s="90" t="s">
        <v>6721</v>
      </c>
      <c r="C702" s="90" t="s">
        <v>6722</v>
      </c>
      <c r="D702" s="90"/>
      <c r="E702" s="97" t="s">
        <v>229</v>
      </c>
      <c r="F702" s="99">
        <v>8</v>
      </c>
      <c r="G702" s="99"/>
      <c r="H702" s="99"/>
      <c r="I702" s="90"/>
      <c r="J702" s="79"/>
    </row>
    <row r="703" ht="24" spans="1:10">
      <c r="A703" s="99" t="s">
        <v>6723</v>
      </c>
      <c r="B703" s="90" t="s">
        <v>6724</v>
      </c>
      <c r="C703" s="90" t="s">
        <v>6725</v>
      </c>
      <c r="D703" s="90"/>
      <c r="E703" s="97" t="s">
        <v>229</v>
      </c>
      <c r="F703" s="99">
        <v>4.8</v>
      </c>
      <c r="G703" s="99"/>
      <c r="H703" s="99"/>
      <c r="I703" s="90"/>
      <c r="J703" s="79"/>
    </row>
    <row r="704" ht="48" spans="1:10">
      <c r="A704" s="99" t="s">
        <v>6726</v>
      </c>
      <c r="B704" s="90" t="s">
        <v>6727</v>
      </c>
      <c r="C704" s="90"/>
      <c r="D704" s="90" t="s">
        <v>6728</v>
      </c>
      <c r="E704" s="97" t="s">
        <v>36</v>
      </c>
      <c r="F704" s="99">
        <v>160</v>
      </c>
      <c r="G704" s="99"/>
      <c r="H704" s="99"/>
      <c r="I704" s="90"/>
      <c r="J704" s="79"/>
    </row>
    <row r="705" ht="36" spans="1:10">
      <c r="A705" s="99" t="s">
        <v>6729</v>
      </c>
      <c r="B705" s="90" t="s">
        <v>6730</v>
      </c>
      <c r="C705" s="90"/>
      <c r="D705" s="90" t="s">
        <v>6731</v>
      </c>
      <c r="E705" s="97" t="s">
        <v>229</v>
      </c>
      <c r="F705" s="99">
        <v>16</v>
      </c>
      <c r="G705" s="99"/>
      <c r="H705" s="99"/>
      <c r="I705" s="90"/>
      <c r="J705" s="79"/>
    </row>
    <row r="706" ht="24" spans="1:10">
      <c r="A706" s="99" t="s">
        <v>6732</v>
      </c>
      <c r="B706" s="90" t="s">
        <v>6733</v>
      </c>
      <c r="C706" s="90"/>
      <c r="D706" s="90" t="s">
        <v>6734</v>
      </c>
      <c r="E706" s="97" t="s">
        <v>229</v>
      </c>
      <c r="F706" s="99">
        <v>16</v>
      </c>
      <c r="G706" s="99"/>
      <c r="H706" s="99"/>
      <c r="I706" s="90"/>
      <c r="J706" s="79"/>
    </row>
    <row r="707" ht="24" spans="1:10">
      <c r="A707" s="99" t="s">
        <v>6735</v>
      </c>
      <c r="B707" s="90" t="s">
        <v>6736</v>
      </c>
      <c r="C707" s="90" t="s">
        <v>52</v>
      </c>
      <c r="D707" s="90"/>
      <c r="E707" s="97" t="s">
        <v>36</v>
      </c>
      <c r="F707" s="99">
        <v>16</v>
      </c>
      <c r="G707" s="99"/>
      <c r="H707" s="99"/>
      <c r="I707" s="90"/>
      <c r="J707" s="79"/>
    </row>
    <row r="708" spans="1:10">
      <c r="A708" s="99" t="s">
        <v>6737</v>
      </c>
      <c r="B708" s="90" t="s">
        <v>6738</v>
      </c>
      <c r="C708" s="90"/>
      <c r="D708" s="90"/>
      <c r="E708" s="97" t="s">
        <v>229</v>
      </c>
      <c r="F708" s="99">
        <v>4</v>
      </c>
      <c r="G708" s="99"/>
      <c r="H708" s="99"/>
      <c r="I708" s="90"/>
      <c r="J708" s="79"/>
    </row>
    <row r="709" ht="24" spans="1:10">
      <c r="A709" s="99" t="s">
        <v>6739</v>
      </c>
      <c r="B709" s="90" t="s">
        <v>6740</v>
      </c>
      <c r="C709" s="90"/>
      <c r="D709" s="90"/>
      <c r="E709" s="97" t="s">
        <v>229</v>
      </c>
      <c r="F709" s="99">
        <v>4</v>
      </c>
      <c r="G709" s="99"/>
      <c r="H709" s="99"/>
      <c r="I709" s="90"/>
      <c r="J709" s="79"/>
    </row>
    <row r="710" ht="48" spans="1:10">
      <c r="A710" s="83" t="s">
        <v>6741</v>
      </c>
      <c r="B710" s="33" t="s">
        <v>6742</v>
      </c>
      <c r="C710" s="90"/>
      <c r="D710" s="90"/>
      <c r="E710" s="97" t="s">
        <v>36</v>
      </c>
      <c r="F710" s="83" t="s">
        <v>87</v>
      </c>
      <c r="G710" s="83"/>
      <c r="H710" s="83"/>
      <c r="I710" s="33"/>
      <c r="J710" s="79" t="s">
        <v>603</v>
      </c>
    </row>
    <row r="711" ht="48" spans="1:10">
      <c r="A711" s="83" t="s">
        <v>6743</v>
      </c>
      <c r="B711" s="33" t="s">
        <v>6744</v>
      </c>
      <c r="C711" s="90"/>
      <c r="D711" s="90"/>
      <c r="E711" s="97" t="s">
        <v>36</v>
      </c>
      <c r="F711" s="83" t="s">
        <v>87</v>
      </c>
      <c r="G711" s="83"/>
      <c r="H711" s="83"/>
      <c r="I711" s="33"/>
      <c r="J711" s="79" t="s">
        <v>603</v>
      </c>
    </row>
    <row r="712" ht="72" spans="1:10">
      <c r="A712" s="83" t="s">
        <v>6745</v>
      </c>
      <c r="B712" s="33" t="s">
        <v>6746</v>
      </c>
      <c r="C712" s="90"/>
      <c r="D712" s="90"/>
      <c r="E712" s="97" t="s">
        <v>36</v>
      </c>
      <c r="F712" s="83" t="s">
        <v>6747</v>
      </c>
      <c r="G712" s="83"/>
      <c r="H712" s="83"/>
      <c r="I712" s="33"/>
      <c r="J712" s="79" t="s">
        <v>6748</v>
      </c>
    </row>
    <row r="713" ht="48" spans="1:10">
      <c r="A713" s="83" t="s">
        <v>6749</v>
      </c>
      <c r="B713" s="33" t="s">
        <v>6750</v>
      </c>
      <c r="C713" s="90"/>
      <c r="D713" s="90"/>
      <c r="E713" s="97" t="s">
        <v>36</v>
      </c>
      <c r="F713" s="83" t="s">
        <v>87</v>
      </c>
      <c r="G713" s="83"/>
      <c r="H713" s="83"/>
      <c r="I713" s="33"/>
      <c r="J713" s="79" t="s">
        <v>603</v>
      </c>
    </row>
    <row r="714" ht="48" spans="1:10">
      <c r="A714" s="83" t="s">
        <v>6751</v>
      </c>
      <c r="B714" s="33" t="s">
        <v>6752</v>
      </c>
      <c r="C714" s="90"/>
      <c r="D714" s="90"/>
      <c r="E714" s="97" t="s">
        <v>36</v>
      </c>
      <c r="F714" s="83" t="s">
        <v>87</v>
      </c>
      <c r="G714" s="83"/>
      <c r="H714" s="83"/>
      <c r="I714" s="33"/>
      <c r="J714" s="79" t="s">
        <v>603</v>
      </c>
    </row>
    <row r="715" ht="48" spans="1:10">
      <c r="A715" s="83" t="s">
        <v>6753</v>
      </c>
      <c r="B715" s="33" t="s">
        <v>6754</v>
      </c>
      <c r="C715" s="90"/>
      <c r="D715" s="90"/>
      <c r="E715" s="97" t="s">
        <v>36</v>
      </c>
      <c r="F715" s="83" t="s">
        <v>87</v>
      </c>
      <c r="G715" s="83"/>
      <c r="H715" s="83"/>
      <c r="I715" s="33"/>
      <c r="J715" s="79" t="s">
        <v>603</v>
      </c>
    </row>
    <row r="716" ht="48" spans="1:10">
      <c r="A716" s="83" t="s">
        <v>6755</v>
      </c>
      <c r="B716" s="33" t="s">
        <v>6756</v>
      </c>
      <c r="C716" s="90"/>
      <c r="D716" s="90"/>
      <c r="E716" s="97" t="s">
        <v>36</v>
      </c>
      <c r="F716" s="83" t="s">
        <v>87</v>
      </c>
      <c r="G716" s="83"/>
      <c r="H716" s="83"/>
      <c r="I716" s="33"/>
      <c r="J716" s="79" t="s">
        <v>603</v>
      </c>
    </row>
    <row r="717" ht="240" spans="1:10">
      <c r="A717" s="83" t="s">
        <v>6757</v>
      </c>
      <c r="B717" s="33" t="s">
        <v>6758</v>
      </c>
      <c r="C717" s="33" t="s">
        <v>6759</v>
      </c>
      <c r="D717" s="90"/>
      <c r="E717" s="97" t="s">
        <v>36</v>
      </c>
      <c r="F717" s="83" t="s">
        <v>87</v>
      </c>
      <c r="G717" s="83"/>
      <c r="H717" s="83"/>
      <c r="I717" s="33"/>
      <c r="J717" s="79" t="s">
        <v>234</v>
      </c>
    </row>
    <row r="718" ht="264" spans="1:10">
      <c r="A718" s="83" t="s">
        <v>6760</v>
      </c>
      <c r="B718" s="33" t="s">
        <v>6761</v>
      </c>
      <c r="C718" s="33" t="s">
        <v>6762</v>
      </c>
      <c r="D718" s="90"/>
      <c r="E718" s="97" t="s">
        <v>36</v>
      </c>
      <c r="F718" s="83" t="s">
        <v>87</v>
      </c>
      <c r="G718" s="83"/>
      <c r="H718" s="83"/>
      <c r="I718" s="33"/>
      <c r="J718" s="79" t="s">
        <v>234</v>
      </c>
    </row>
    <row r="719" ht="264" spans="1:10">
      <c r="A719" s="151" t="s">
        <v>6763</v>
      </c>
      <c r="B719" s="152" t="s">
        <v>6764</v>
      </c>
      <c r="C719" s="153" t="s">
        <v>6765</v>
      </c>
      <c r="D719" s="152"/>
      <c r="E719" s="154" t="s">
        <v>36</v>
      </c>
      <c r="F719" s="154" t="s">
        <v>87</v>
      </c>
      <c r="G719" s="154"/>
      <c r="H719" s="154"/>
      <c r="I719" s="153"/>
      <c r="J719" s="79" t="s">
        <v>18</v>
      </c>
    </row>
    <row r="720" ht="168" spans="1:10">
      <c r="A720" s="151" t="s">
        <v>6766</v>
      </c>
      <c r="B720" s="152" t="s">
        <v>6767</v>
      </c>
      <c r="C720" s="153" t="s">
        <v>6768</v>
      </c>
      <c r="D720" s="166"/>
      <c r="E720" s="159" t="s">
        <v>36</v>
      </c>
      <c r="F720" s="154" t="s">
        <v>87</v>
      </c>
      <c r="G720" s="154"/>
      <c r="H720" s="154"/>
      <c r="I720" s="153"/>
      <c r="J720" s="79" t="s">
        <v>18</v>
      </c>
    </row>
    <row r="721" ht="240" spans="1:10">
      <c r="A721" s="151" t="s">
        <v>6769</v>
      </c>
      <c r="B721" s="152" t="s">
        <v>6770</v>
      </c>
      <c r="C721" s="167" t="s">
        <v>6771</v>
      </c>
      <c r="D721" s="152" t="s">
        <v>6772</v>
      </c>
      <c r="E721" s="159" t="s">
        <v>36</v>
      </c>
      <c r="F721" s="154" t="s">
        <v>87</v>
      </c>
      <c r="G721" s="154"/>
      <c r="H721" s="154"/>
      <c r="I721" s="153"/>
      <c r="J721" s="79" t="s">
        <v>18</v>
      </c>
    </row>
    <row r="722" ht="96" spans="1:10">
      <c r="A722" s="151" t="s">
        <v>6773</v>
      </c>
      <c r="B722" s="152" t="s">
        <v>6774</v>
      </c>
      <c r="C722" s="167" t="s">
        <v>6775</v>
      </c>
      <c r="D722" s="152" t="s">
        <v>6776</v>
      </c>
      <c r="E722" s="159" t="s">
        <v>229</v>
      </c>
      <c r="F722" s="154" t="s">
        <v>87</v>
      </c>
      <c r="G722" s="154"/>
      <c r="H722" s="154"/>
      <c r="I722" s="153"/>
      <c r="J722" s="79" t="s">
        <v>123</v>
      </c>
    </row>
    <row r="723" ht="48" spans="1:10">
      <c r="A723" s="99" t="s">
        <v>6777</v>
      </c>
      <c r="B723" s="90" t="s">
        <v>6778</v>
      </c>
      <c r="C723" s="90" t="s">
        <v>6779</v>
      </c>
      <c r="D723" s="90"/>
      <c r="E723" s="97"/>
      <c r="F723" s="99"/>
      <c r="G723" s="99"/>
      <c r="H723" s="99"/>
      <c r="I723" s="90"/>
      <c r="J723" s="79"/>
    </row>
    <row r="724" ht="48" spans="1:10">
      <c r="A724" s="99" t="s">
        <v>6780</v>
      </c>
      <c r="B724" s="90" t="s">
        <v>6781</v>
      </c>
      <c r="C724" s="90" t="s">
        <v>6782</v>
      </c>
      <c r="D724" s="90" t="s">
        <v>6783</v>
      </c>
      <c r="E724" s="97"/>
      <c r="F724" s="99"/>
      <c r="G724" s="99"/>
      <c r="H724" s="99"/>
      <c r="I724" s="90"/>
      <c r="J724" s="79"/>
    </row>
    <row r="725" ht="24" spans="1:10">
      <c r="A725" s="99" t="s">
        <v>6784</v>
      </c>
      <c r="B725" s="90" t="s">
        <v>6785</v>
      </c>
      <c r="C725" s="90"/>
      <c r="D725" s="90"/>
      <c r="E725" s="97" t="s">
        <v>229</v>
      </c>
      <c r="F725" s="99">
        <v>32</v>
      </c>
      <c r="G725" s="99"/>
      <c r="H725" s="99"/>
      <c r="I725" s="90"/>
      <c r="J725" s="79"/>
    </row>
    <row r="726" ht="24" spans="1:10">
      <c r="A726" s="99" t="s">
        <v>6786</v>
      </c>
      <c r="B726" s="90" t="s">
        <v>6787</v>
      </c>
      <c r="C726" s="90"/>
      <c r="D726" s="90"/>
      <c r="E726" s="97" t="s">
        <v>36</v>
      </c>
      <c r="F726" s="99">
        <v>400</v>
      </c>
      <c r="G726" s="99"/>
      <c r="H726" s="99"/>
      <c r="I726" s="90"/>
      <c r="J726" s="79"/>
    </row>
    <row r="727" ht="24" spans="1:10">
      <c r="A727" s="99" t="s">
        <v>6788</v>
      </c>
      <c r="B727" s="90" t="s">
        <v>6789</v>
      </c>
      <c r="C727" s="90" t="s">
        <v>6790</v>
      </c>
      <c r="D727" s="90" t="s">
        <v>6791</v>
      </c>
      <c r="E727" s="97" t="s">
        <v>229</v>
      </c>
      <c r="F727" s="99">
        <v>8</v>
      </c>
      <c r="G727" s="99"/>
      <c r="H727" s="99"/>
      <c r="I727" s="90"/>
      <c r="J727" s="79"/>
    </row>
    <row r="728" ht="24" spans="1:10">
      <c r="A728" s="99" t="s">
        <v>6792</v>
      </c>
      <c r="B728" s="90" t="s">
        <v>6793</v>
      </c>
      <c r="C728" s="90"/>
      <c r="D728" s="90" t="s">
        <v>6794</v>
      </c>
      <c r="E728" s="97" t="s">
        <v>36</v>
      </c>
      <c r="F728" s="99">
        <v>1200</v>
      </c>
      <c r="G728" s="99"/>
      <c r="H728" s="99"/>
      <c r="I728" s="90"/>
      <c r="J728" s="79"/>
    </row>
    <row r="729" ht="180" spans="1:10">
      <c r="A729" s="83" t="s">
        <v>6795</v>
      </c>
      <c r="B729" s="33" t="s">
        <v>6796</v>
      </c>
      <c r="C729" s="33" t="s">
        <v>6797</v>
      </c>
      <c r="D729" s="33" t="s">
        <v>6798</v>
      </c>
      <c r="E729" s="32" t="s">
        <v>6799</v>
      </c>
      <c r="F729" s="99" t="s">
        <v>6800</v>
      </c>
      <c r="G729" s="99"/>
      <c r="H729" s="99"/>
      <c r="I729" s="33" t="s">
        <v>6801</v>
      </c>
      <c r="J729" s="79" t="s">
        <v>360</v>
      </c>
    </row>
    <row r="730" ht="36" spans="1:10">
      <c r="A730" s="99" t="s">
        <v>6802</v>
      </c>
      <c r="B730" s="90" t="s">
        <v>6803</v>
      </c>
      <c r="C730" s="90"/>
      <c r="D730" s="90" t="s">
        <v>6804</v>
      </c>
      <c r="E730" s="97" t="s">
        <v>36</v>
      </c>
      <c r="F730" s="148" t="s">
        <v>5694</v>
      </c>
      <c r="G730" s="148"/>
      <c r="H730" s="148"/>
      <c r="I730" s="90"/>
      <c r="J730" s="79" t="s">
        <v>73</v>
      </c>
    </row>
    <row r="731" ht="36" spans="1:10">
      <c r="A731" s="99" t="s">
        <v>6805</v>
      </c>
      <c r="B731" s="90" t="s">
        <v>6806</v>
      </c>
      <c r="C731" s="90"/>
      <c r="D731" s="90"/>
      <c r="E731" s="97" t="s">
        <v>229</v>
      </c>
      <c r="F731" s="148" t="s">
        <v>193</v>
      </c>
      <c r="G731" s="148"/>
      <c r="H731" s="148"/>
      <c r="I731" s="90"/>
      <c r="J731" s="79" t="s">
        <v>73</v>
      </c>
    </row>
    <row r="732" ht="36" spans="1:10">
      <c r="A732" s="99" t="s">
        <v>6807</v>
      </c>
      <c r="B732" s="90" t="s">
        <v>6808</v>
      </c>
      <c r="C732" s="90"/>
      <c r="D732" s="90" t="s">
        <v>6809</v>
      </c>
      <c r="E732" s="97" t="s">
        <v>36</v>
      </c>
      <c r="F732" s="148" t="s">
        <v>6810</v>
      </c>
      <c r="G732" s="148"/>
      <c r="H732" s="148"/>
      <c r="I732" s="90"/>
      <c r="J732" s="79" t="s">
        <v>73</v>
      </c>
    </row>
    <row r="733" ht="36" spans="1:10">
      <c r="A733" s="99" t="s">
        <v>6811</v>
      </c>
      <c r="B733" s="90" t="s">
        <v>6812</v>
      </c>
      <c r="C733" s="90"/>
      <c r="D733" s="90"/>
      <c r="E733" s="97" t="s">
        <v>6813</v>
      </c>
      <c r="F733" s="148" t="s">
        <v>5292</v>
      </c>
      <c r="G733" s="148"/>
      <c r="H733" s="148"/>
      <c r="I733" s="90"/>
      <c r="J733" s="79" t="s">
        <v>73</v>
      </c>
    </row>
    <row r="734" ht="36" spans="1:10">
      <c r="A734" s="99" t="s">
        <v>6814</v>
      </c>
      <c r="B734" s="90" t="s">
        <v>6815</v>
      </c>
      <c r="C734" s="90" t="s">
        <v>6816</v>
      </c>
      <c r="D734" s="90" t="s">
        <v>6809</v>
      </c>
      <c r="E734" s="97" t="s">
        <v>36</v>
      </c>
      <c r="F734" s="148" t="s">
        <v>6817</v>
      </c>
      <c r="G734" s="148"/>
      <c r="H734" s="148"/>
      <c r="I734" s="90"/>
      <c r="J734" s="79" t="s">
        <v>73</v>
      </c>
    </row>
    <row r="735" ht="36" spans="1:10">
      <c r="A735" s="99" t="s">
        <v>6818</v>
      </c>
      <c r="B735" s="90" t="s">
        <v>6819</v>
      </c>
      <c r="C735" s="90"/>
      <c r="D735" s="90" t="s">
        <v>6820</v>
      </c>
      <c r="E735" s="97" t="s">
        <v>36</v>
      </c>
      <c r="F735" s="148" t="s">
        <v>6821</v>
      </c>
      <c r="G735" s="148"/>
      <c r="H735" s="148"/>
      <c r="I735" s="90"/>
      <c r="J735" s="79" t="s">
        <v>73</v>
      </c>
    </row>
    <row r="736" ht="24" spans="1:10">
      <c r="A736" s="99" t="s">
        <v>6822</v>
      </c>
      <c r="B736" s="90" t="s">
        <v>6823</v>
      </c>
      <c r="C736" s="90"/>
      <c r="D736" s="90"/>
      <c r="E736" s="97" t="s">
        <v>36</v>
      </c>
      <c r="F736" s="99">
        <v>48</v>
      </c>
      <c r="G736" s="99"/>
      <c r="H736" s="99"/>
      <c r="I736" s="90"/>
      <c r="J736" s="79"/>
    </row>
    <row r="737" ht="36" spans="1:10">
      <c r="A737" s="99" t="s">
        <v>6824</v>
      </c>
      <c r="B737" s="90" t="s">
        <v>6825</v>
      </c>
      <c r="C737" s="90" t="s">
        <v>6826</v>
      </c>
      <c r="D737" s="90"/>
      <c r="E737" s="97" t="s">
        <v>36</v>
      </c>
      <c r="F737" s="99">
        <v>40</v>
      </c>
      <c r="G737" s="99"/>
      <c r="H737" s="99"/>
      <c r="I737" s="90"/>
      <c r="J737" s="79"/>
    </row>
    <row r="738" ht="24" spans="1:10">
      <c r="A738" s="99" t="s">
        <v>6827</v>
      </c>
      <c r="B738" s="90" t="s">
        <v>6828</v>
      </c>
      <c r="C738" s="90"/>
      <c r="D738" s="90"/>
      <c r="E738" s="97" t="s">
        <v>36</v>
      </c>
      <c r="F738" s="99">
        <v>40</v>
      </c>
      <c r="G738" s="99"/>
      <c r="H738" s="99"/>
      <c r="I738" s="90"/>
      <c r="J738" s="79"/>
    </row>
    <row r="739" ht="36" spans="1:10">
      <c r="A739" s="99" t="s">
        <v>6829</v>
      </c>
      <c r="B739" s="90" t="s">
        <v>6830</v>
      </c>
      <c r="C739" s="90"/>
      <c r="D739" s="90"/>
      <c r="E739" s="97" t="s">
        <v>36</v>
      </c>
      <c r="F739" s="99">
        <v>64</v>
      </c>
      <c r="G739" s="99"/>
      <c r="H739" s="99"/>
      <c r="I739" s="90"/>
      <c r="J739" s="79"/>
    </row>
    <row r="740" ht="24" spans="1:10">
      <c r="A740" s="99" t="s">
        <v>6831</v>
      </c>
      <c r="B740" s="90" t="s">
        <v>6832</v>
      </c>
      <c r="C740" s="90"/>
      <c r="D740" s="90"/>
      <c r="E740" s="97" t="s">
        <v>36</v>
      </c>
      <c r="F740" s="99">
        <v>120</v>
      </c>
      <c r="G740" s="99"/>
      <c r="H740" s="99"/>
      <c r="I740" s="90"/>
      <c r="J740" s="79"/>
    </row>
    <row r="741" ht="36" spans="1:10">
      <c r="A741" s="99" t="s">
        <v>6833</v>
      </c>
      <c r="B741" s="90" t="s">
        <v>6834</v>
      </c>
      <c r="C741" s="90" t="s">
        <v>6835</v>
      </c>
      <c r="D741" s="90"/>
      <c r="E741" s="97" t="s">
        <v>36</v>
      </c>
      <c r="F741" s="99">
        <v>144</v>
      </c>
      <c r="G741" s="99"/>
      <c r="H741" s="99"/>
      <c r="I741" s="90"/>
      <c r="J741" s="79"/>
    </row>
    <row r="742" ht="36" spans="1:10">
      <c r="A742" s="99" t="s">
        <v>6836</v>
      </c>
      <c r="B742" s="90" t="s">
        <v>6837</v>
      </c>
      <c r="C742" s="90"/>
      <c r="D742" s="90"/>
      <c r="E742" s="97" t="s">
        <v>36</v>
      </c>
      <c r="F742" s="148" t="s">
        <v>6838</v>
      </c>
      <c r="G742" s="148"/>
      <c r="H742" s="148"/>
      <c r="I742" s="90"/>
      <c r="J742" s="79" t="s">
        <v>73</v>
      </c>
    </row>
    <row r="743" ht="36" spans="1:10">
      <c r="A743" s="99" t="s">
        <v>6839</v>
      </c>
      <c r="B743" s="90" t="s">
        <v>6840</v>
      </c>
      <c r="C743" s="90"/>
      <c r="D743" s="90"/>
      <c r="E743" s="97" t="s">
        <v>36</v>
      </c>
      <c r="F743" s="148" t="s">
        <v>3282</v>
      </c>
      <c r="G743" s="148"/>
      <c r="H743" s="148"/>
      <c r="I743" s="90"/>
      <c r="J743" s="79" t="s">
        <v>73</v>
      </c>
    </row>
    <row r="744" ht="36" spans="1:10">
      <c r="A744" s="99" t="s">
        <v>6841</v>
      </c>
      <c r="B744" s="90" t="s">
        <v>6842</v>
      </c>
      <c r="C744" s="90" t="s">
        <v>6843</v>
      </c>
      <c r="D744" s="90" t="s">
        <v>6844</v>
      </c>
      <c r="E744" s="97" t="s">
        <v>36</v>
      </c>
      <c r="F744" s="99">
        <v>48</v>
      </c>
      <c r="G744" s="99"/>
      <c r="H744" s="99"/>
      <c r="I744" s="90"/>
      <c r="J744" s="79"/>
    </row>
    <row r="745" ht="36" spans="1:10">
      <c r="A745" s="99" t="s">
        <v>6845</v>
      </c>
      <c r="B745" s="90" t="s">
        <v>6846</v>
      </c>
      <c r="C745" s="90"/>
      <c r="D745" s="90"/>
      <c r="E745" s="97" t="s">
        <v>36</v>
      </c>
      <c r="F745" s="148" t="s">
        <v>1422</v>
      </c>
      <c r="G745" s="148"/>
      <c r="H745" s="148"/>
      <c r="I745" s="90"/>
      <c r="J745" s="79" t="s">
        <v>73</v>
      </c>
    </row>
    <row r="746" ht="36" spans="1:10">
      <c r="A746" s="99" t="s">
        <v>6847</v>
      </c>
      <c r="B746" s="90" t="s">
        <v>6848</v>
      </c>
      <c r="C746" s="90"/>
      <c r="D746" s="90" t="s">
        <v>6849</v>
      </c>
      <c r="E746" s="97" t="s">
        <v>36</v>
      </c>
      <c r="F746" s="148" t="s">
        <v>6817</v>
      </c>
      <c r="G746" s="148"/>
      <c r="H746" s="148"/>
      <c r="I746" s="90"/>
      <c r="J746" s="79" t="s">
        <v>73</v>
      </c>
    </row>
    <row r="747" ht="36" spans="1:10">
      <c r="A747" s="99" t="s">
        <v>6850</v>
      </c>
      <c r="B747" s="90" t="s">
        <v>6851</v>
      </c>
      <c r="C747" s="90" t="s">
        <v>6852</v>
      </c>
      <c r="D747" s="90" t="s">
        <v>6849</v>
      </c>
      <c r="E747" s="97" t="s">
        <v>36</v>
      </c>
      <c r="F747" s="148" t="s">
        <v>6810</v>
      </c>
      <c r="G747" s="148"/>
      <c r="H747" s="148"/>
      <c r="I747" s="90"/>
      <c r="J747" s="79" t="s">
        <v>73</v>
      </c>
    </row>
    <row r="748" ht="36" spans="1:10">
      <c r="A748" s="99" t="s">
        <v>6853</v>
      </c>
      <c r="B748" s="90" t="s">
        <v>6854</v>
      </c>
      <c r="C748" s="90" t="s">
        <v>6855</v>
      </c>
      <c r="D748" s="90" t="s">
        <v>6856</v>
      </c>
      <c r="E748" s="97" t="s">
        <v>36</v>
      </c>
      <c r="F748" s="148" t="s">
        <v>5164</v>
      </c>
      <c r="G748" s="148"/>
      <c r="H748" s="148"/>
      <c r="I748" s="90"/>
      <c r="J748" s="79" t="s">
        <v>73</v>
      </c>
    </row>
    <row r="749" ht="36" spans="1:10">
      <c r="A749" s="83" t="s">
        <v>6857</v>
      </c>
      <c r="B749" s="33" t="s">
        <v>6858</v>
      </c>
      <c r="C749" s="32"/>
      <c r="D749" s="33" t="s">
        <v>6859</v>
      </c>
      <c r="E749" s="32" t="s">
        <v>36</v>
      </c>
      <c r="F749" s="32" t="s">
        <v>87</v>
      </c>
      <c r="G749" s="32"/>
      <c r="H749" s="32"/>
      <c r="I749" s="32"/>
      <c r="J749" s="79" t="s">
        <v>18</v>
      </c>
    </row>
    <row r="750" ht="204" spans="1:10">
      <c r="A750" s="83" t="s">
        <v>6860</v>
      </c>
      <c r="B750" s="33" t="s">
        <v>6861</v>
      </c>
      <c r="C750" s="33" t="s">
        <v>6862</v>
      </c>
      <c r="D750" s="33"/>
      <c r="E750" s="32" t="s">
        <v>36</v>
      </c>
      <c r="F750" s="99" t="s">
        <v>87</v>
      </c>
      <c r="G750" s="99"/>
      <c r="H750" s="99"/>
      <c r="I750" s="33"/>
      <c r="J750" s="79" t="s">
        <v>89</v>
      </c>
    </row>
    <row r="751" ht="24" spans="1:10">
      <c r="A751" s="95" t="s">
        <v>6863</v>
      </c>
      <c r="B751" s="96" t="s">
        <v>6864</v>
      </c>
      <c r="C751" s="90"/>
      <c r="D751" s="90"/>
      <c r="E751" s="97"/>
      <c r="F751" s="99"/>
      <c r="G751" s="99"/>
      <c r="H751" s="99"/>
      <c r="I751" s="90"/>
      <c r="J751" s="79"/>
    </row>
    <row r="752" ht="36" spans="1:10">
      <c r="A752" s="99" t="s">
        <v>6865</v>
      </c>
      <c r="B752" s="90" t="s">
        <v>6866</v>
      </c>
      <c r="C752" s="90"/>
      <c r="D752" s="90"/>
      <c r="E752" s="97" t="s">
        <v>36</v>
      </c>
      <c r="F752" s="148" t="s">
        <v>3282</v>
      </c>
      <c r="G752" s="148"/>
      <c r="H752" s="148"/>
      <c r="I752" s="90"/>
      <c r="J752" s="79" t="s">
        <v>73</v>
      </c>
    </row>
    <row r="753" ht="36" spans="1:10">
      <c r="A753" s="99" t="s">
        <v>6867</v>
      </c>
      <c r="B753" s="90" t="s">
        <v>6868</v>
      </c>
      <c r="C753" s="90"/>
      <c r="D753" s="90"/>
      <c r="E753" s="97" t="s">
        <v>36</v>
      </c>
      <c r="F753" s="148" t="s">
        <v>433</v>
      </c>
      <c r="G753" s="148"/>
      <c r="H753" s="148"/>
      <c r="I753" s="90"/>
      <c r="J753" s="79" t="s">
        <v>73</v>
      </c>
    </row>
    <row r="754" ht="36" spans="1:10">
      <c r="A754" s="99" t="s">
        <v>6869</v>
      </c>
      <c r="B754" s="90" t="s">
        <v>6870</v>
      </c>
      <c r="C754" s="90" t="s">
        <v>6871</v>
      </c>
      <c r="D754" s="90"/>
      <c r="E754" s="97" t="s">
        <v>6872</v>
      </c>
      <c r="F754" s="99">
        <v>160</v>
      </c>
      <c r="G754" s="99"/>
      <c r="H754" s="99"/>
      <c r="I754" s="90"/>
      <c r="J754" s="79"/>
    </row>
    <row r="755" ht="36" spans="1:10">
      <c r="A755" s="99" t="s">
        <v>6873</v>
      </c>
      <c r="B755" s="90" t="s">
        <v>6874</v>
      </c>
      <c r="C755" s="90" t="s">
        <v>6875</v>
      </c>
      <c r="D755" s="90"/>
      <c r="E755" s="97"/>
      <c r="F755" s="99"/>
      <c r="G755" s="99"/>
      <c r="H755" s="99"/>
      <c r="I755" s="90"/>
      <c r="J755" s="79"/>
    </row>
    <row r="756" ht="24" spans="1:10">
      <c r="A756" s="99" t="s">
        <v>6876</v>
      </c>
      <c r="B756" s="90" t="s">
        <v>6877</v>
      </c>
      <c r="C756" s="90"/>
      <c r="D756" s="90"/>
      <c r="E756" s="97" t="s">
        <v>36</v>
      </c>
      <c r="F756" s="99">
        <v>56</v>
      </c>
      <c r="G756" s="99"/>
      <c r="H756" s="99"/>
      <c r="I756" s="90"/>
      <c r="J756" s="79"/>
    </row>
    <row r="757" ht="24" spans="1:10">
      <c r="A757" s="99" t="s">
        <v>6878</v>
      </c>
      <c r="B757" s="90" t="s">
        <v>6879</v>
      </c>
      <c r="C757" s="90"/>
      <c r="D757" s="90"/>
      <c r="E757" s="97" t="s">
        <v>4941</v>
      </c>
      <c r="F757" s="99">
        <v>2.4</v>
      </c>
      <c r="G757" s="99"/>
      <c r="H757" s="99"/>
      <c r="I757" s="90"/>
      <c r="J757" s="79"/>
    </row>
    <row r="758" ht="72" spans="1:10">
      <c r="A758" s="83" t="s">
        <v>6880</v>
      </c>
      <c r="B758" s="33" t="s">
        <v>6881</v>
      </c>
      <c r="C758" s="33"/>
      <c r="D758" s="32"/>
      <c r="E758" s="32" t="s">
        <v>36</v>
      </c>
      <c r="F758" s="32">
        <v>1760</v>
      </c>
      <c r="G758" s="32"/>
      <c r="H758" s="32"/>
      <c r="I758" s="33" t="s">
        <v>6882</v>
      </c>
      <c r="J758" s="79" t="s">
        <v>18</v>
      </c>
    </row>
    <row r="759" ht="48" spans="1:10">
      <c r="A759" s="99" t="s">
        <v>6883</v>
      </c>
      <c r="B759" s="90" t="s">
        <v>6884</v>
      </c>
      <c r="C759" s="90" t="s">
        <v>6885</v>
      </c>
      <c r="D759" s="90" t="s">
        <v>6886</v>
      </c>
      <c r="E759" s="97" t="s">
        <v>6887</v>
      </c>
      <c r="F759" s="99">
        <v>16</v>
      </c>
      <c r="G759" s="99"/>
      <c r="H759" s="99"/>
      <c r="I759" s="90"/>
      <c r="J759" s="79"/>
    </row>
    <row r="760" ht="24" spans="1:10">
      <c r="A760" s="99" t="s">
        <v>6888</v>
      </c>
      <c r="B760" s="90" t="s">
        <v>6889</v>
      </c>
      <c r="C760" s="90" t="s">
        <v>6890</v>
      </c>
      <c r="D760" s="90" t="s">
        <v>6891</v>
      </c>
      <c r="E760" s="97" t="s">
        <v>36</v>
      </c>
      <c r="F760" s="99">
        <v>160</v>
      </c>
      <c r="G760" s="99"/>
      <c r="H760" s="99"/>
      <c r="I760" s="90"/>
      <c r="J760" s="79"/>
    </row>
    <row r="761" ht="36" spans="1:10">
      <c r="A761" s="99" t="s">
        <v>6892</v>
      </c>
      <c r="B761" s="90" t="s">
        <v>6893</v>
      </c>
      <c r="C761" s="90" t="s">
        <v>6894</v>
      </c>
      <c r="D761" s="90"/>
      <c r="E761" s="97" t="s">
        <v>36</v>
      </c>
      <c r="F761" s="99">
        <v>1344</v>
      </c>
      <c r="G761" s="99"/>
      <c r="H761" s="99"/>
      <c r="I761" s="90" t="s">
        <v>6895</v>
      </c>
      <c r="J761" s="79"/>
    </row>
    <row r="762" ht="72" spans="1:10">
      <c r="A762" s="99" t="s">
        <v>6896</v>
      </c>
      <c r="B762" s="90" t="s">
        <v>6897</v>
      </c>
      <c r="C762" s="90" t="s">
        <v>6898</v>
      </c>
      <c r="D762" s="90"/>
      <c r="E762" s="97" t="s">
        <v>36</v>
      </c>
      <c r="F762" s="148" t="s">
        <v>1196</v>
      </c>
      <c r="G762" s="148"/>
      <c r="H762" s="148"/>
      <c r="I762" s="90"/>
      <c r="J762" s="79" t="s">
        <v>73</v>
      </c>
    </row>
    <row r="763" ht="24" spans="1:10">
      <c r="A763" s="99" t="s">
        <v>6899</v>
      </c>
      <c r="B763" s="90" t="s">
        <v>6900</v>
      </c>
      <c r="C763" s="90"/>
      <c r="D763" s="90"/>
      <c r="E763" s="97" t="s">
        <v>36</v>
      </c>
      <c r="F763" s="99">
        <v>80</v>
      </c>
      <c r="G763" s="99"/>
      <c r="H763" s="99"/>
      <c r="I763" s="90"/>
      <c r="J763" s="79"/>
    </row>
    <row r="764" ht="228" spans="1:10">
      <c r="A764" s="99" t="s">
        <v>6901</v>
      </c>
      <c r="B764" s="90" t="s">
        <v>6902</v>
      </c>
      <c r="C764" s="90" t="s">
        <v>6903</v>
      </c>
      <c r="D764" s="90"/>
      <c r="E764" s="97" t="s">
        <v>36</v>
      </c>
      <c r="F764" s="148">
        <v>40</v>
      </c>
      <c r="G764" s="148"/>
      <c r="H764" s="148"/>
      <c r="I764" s="90"/>
      <c r="J764" s="79" t="s">
        <v>6904</v>
      </c>
    </row>
    <row r="765" ht="36" spans="1:10">
      <c r="A765" s="99" t="s">
        <v>6905</v>
      </c>
      <c r="B765" s="90" t="s">
        <v>6906</v>
      </c>
      <c r="C765" s="90" t="s">
        <v>6907</v>
      </c>
      <c r="D765" s="90"/>
      <c r="E765" s="97" t="s">
        <v>6887</v>
      </c>
      <c r="F765" s="148" t="s">
        <v>6908</v>
      </c>
      <c r="G765" s="148"/>
      <c r="H765" s="148"/>
      <c r="I765" s="90"/>
      <c r="J765" s="79" t="s">
        <v>73</v>
      </c>
    </row>
    <row r="766" spans="1:10">
      <c r="A766" s="99" t="s">
        <v>6909</v>
      </c>
      <c r="B766" s="90" t="s">
        <v>6910</v>
      </c>
      <c r="C766" s="90" t="s">
        <v>6911</v>
      </c>
      <c r="D766" s="90"/>
      <c r="E766" s="97" t="s">
        <v>36</v>
      </c>
      <c r="F766" s="99">
        <v>160</v>
      </c>
      <c r="G766" s="99"/>
      <c r="H766" s="99"/>
      <c r="I766" s="90"/>
      <c r="J766" s="79"/>
    </row>
    <row r="767" ht="36" spans="1:10">
      <c r="A767" s="99" t="s">
        <v>6912</v>
      </c>
      <c r="B767" s="90" t="s">
        <v>6913</v>
      </c>
      <c r="C767" s="90"/>
      <c r="D767" s="90"/>
      <c r="E767" s="97" t="s">
        <v>36</v>
      </c>
      <c r="F767" s="148" t="s">
        <v>5292</v>
      </c>
      <c r="G767" s="148"/>
      <c r="H767" s="148"/>
      <c r="I767" s="90"/>
      <c r="J767" s="79" t="s">
        <v>73</v>
      </c>
    </row>
    <row r="768" ht="36" spans="1:10">
      <c r="A768" s="99" t="s">
        <v>6914</v>
      </c>
      <c r="B768" s="90" t="s">
        <v>6915</v>
      </c>
      <c r="C768" s="90" t="s">
        <v>6916</v>
      </c>
      <c r="D768" s="90"/>
      <c r="E768" s="97" t="s">
        <v>36</v>
      </c>
      <c r="F768" s="99">
        <v>640</v>
      </c>
      <c r="G768" s="99"/>
      <c r="H768" s="99"/>
      <c r="I768" s="90"/>
      <c r="J768" s="79"/>
    </row>
    <row r="769" ht="48" spans="1:10">
      <c r="A769" s="99" t="s">
        <v>6917</v>
      </c>
      <c r="B769" s="90" t="s">
        <v>6918</v>
      </c>
      <c r="C769" s="90" t="s">
        <v>6919</v>
      </c>
      <c r="D769" s="90"/>
      <c r="E769" s="97" t="s">
        <v>4941</v>
      </c>
      <c r="F769" s="99">
        <v>2360</v>
      </c>
      <c r="G769" s="99"/>
      <c r="H769" s="99"/>
      <c r="I769" s="90"/>
      <c r="J769" s="79"/>
    </row>
    <row r="770" ht="60" spans="1:10">
      <c r="A770" s="99" t="s">
        <v>6920</v>
      </c>
      <c r="B770" s="90" t="s">
        <v>6921</v>
      </c>
      <c r="C770" s="90"/>
      <c r="D770" s="90"/>
      <c r="E770" s="97" t="s">
        <v>36</v>
      </c>
      <c r="F770" s="99">
        <v>3840</v>
      </c>
      <c r="G770" s="99"/>
      <c r="H770" s="99"/>
      <c r="I770" s="90"/>
      <c r="J770" s="79"/>
    </row>
    <row r="771" ht="60" spans="1:10">
      <c r="A771" s="99" t="s">
        <v>6922</v>
      </c>
      <c r="B771" s="90" t="s">
        <v>6923</v>
      </c>
      <c r="C771" s="90"/>
      <c r="D771" s="90"/>
      <c r="E771" s="97" t="s">
        <v>36</v>
      </c>
      <c r="F771" s="99">
        <v>1920</v>
      </c>
      <c r="G771" s="99"/>
      <c r="H771" s="99"/>
      <c r="I771" s="90"/>
      <c r="J771" s="79"/>
    </row>
    <row r="772" ht="48" spans="1:10">
      <c r="A772" s="99" t="s">
        <v>6924</v>
      </c>
      <c r="B772" s="90" t="s">
        <v>6925</v>
      </c>
      <c r="C772" s="90" t="s">
        <v>6926</v>
      </c>
      <c r="D772" s="90"/>
      <c r="E772" s="97" t="s">
        <v>36</v>
      </c>
      <c r="F772" s="99">
        <v>1600</v>
      </c>
      <c r="G772" s="99"/>
      <c r="H772" s="99"/>
      <c r="I772" s="90"/>
      <c r="J772" s="79"/>
    </row>
    <row r="773" ht="60" spans="1:10">
      <c r="A773" s="99" t="s">
        <v>6927</v>
      </c>
      <c r="B773" s="90" t="s">
        <v>6928</v>
      </c>
      <c r="C773" s="90" t="s">
        <v>6929</v>
      </c>
      <c r="D773" s="90" t="s">
        <v>6930</v>
      </c>
      <c r="E773" s="97" t="s">
        <v>36</v>
      </c>
      <c r="F773" s="99">
        <v>1904</v>
      </c>
      <c r="G773" s="99"/>
      <c r="H773" s="99"/>
      <c r="I773" s="90"/>
      <c r="J773" s="79"/>
    </row>
    <row r="774" ht="60" spans="1:10">
      <c r="A774" s="99" t="s">
        <v>6931</v>
      </c>
      <c r="B774" s="90" t="s">
        <v>6932</v>
      </c>
      <c r="C774" s="90" t="s">
        <v>6929</v>
      </c>
      <c r="D774" s="90" t="s">
        <v>6930</v>
      </c>
      <c r="E774" s="97" t="s">
        <v>36</v>
      </c>
      <c r="F774" s="148" t="s">
        <v>6933</v>
      </c>
      <c r="G774" s="148"/>
      <c r="H774" s="148"/>
      <c r="I774" s="90"/>
      <c r="J774" s="79" t="s">
        <v>73</v>
      </c>
    </row>
    <row r="775" ht="48" spans="1:10">
      <c r="A775" s="99" t="s">
        <v>6934</v>
      </c>
      <c r="B775" s="90" t="s">
        <v>6935</v>
      </c>
      <c r="C775" s="90" t="s">
        <v>6936</v>
      </c>
      <c r="D775" s="90"/>
      <c r="E775" s="97" t="s">
        <v>36</v>
      </c>
      <c r="F775" s="99">
        <v>1584</v>
      </c>
      <c r="G775" s="99"/>
      <c r="H775" s="99"/>
      <c r="I775" s="90"/>
      <c r="J775" s="79"/>
    </row>
    <row r="776" ht="60" spans="1:10">
      <c r="A776" s="99" t="s">
        <v>6937</v>
      </c>
      <c r="B776" s="90" t="s">
        <v>6938</v>
      </c>
      <c r="C776" s="90" t="s">
        <v>6929</v>
      </c>
      <c r="D776" s="90" t="s">
        <v>6939</v>
      </c>
      <c r="E776" s="97" t="s">
        <v>36</v>
      </c>
      <c r="F776" s="99">
        <v>1584</v>
      </c>
      <c r="G776" s="99"/>
      <c r="H776" s="99"/>
      <c r="I776" s="90"/>
      <c r="J776" s="79"/>
    </row>
    <row r="777" ht="96" spans="1:10">
      <c r="A777" s="99" t="s">
        <v>6940</v>
      </c>
      <c r="B777" s="90" t="s">
        <v>6941</v>
      </c>
      <c r="C777" s="90" t="s">
        <v>6942</v>
      </c>
      <c r="D777" s="90"/>
      <c r="E777" s="97" t="s">
        <v>36</v>
      </c>
      <c r="F777" s="99">
        <v>22400</v>
      </c>
      <c r="G777" s="99"/>
      <c r="H777" s="99"/>
      <c r="I777" s="90" t="s">
        <v>6943</v>
      </c>
      <c r="J777" s="79"/>
    </row>
    <row r="778" spans="1:10">
      <c r="A778" s="99" t="s">
        <v>6944</v>
      </c>
      <c r="B778" s="90" t="s">
        <v>6945</v>
      </c>
      <c r="C778" s="90"/>
      <c r="D778" s="90" t="s">
        <v>6946</v>
      </c>
      <c r="E778" s="97" t="s">
        <v>36</v>
      </c>
      <c r="F778" s="99">
        <v>160</v>
      </c>
      <c r="G778" s="99"/>
      <c r="H778" s="99"/>
      <c r="I778" s="90"/>
      <c r="J778" s="79"/>
    </row>
    <row r="779" ht="24" spans="1:10">
      <c r="A779" s="99" t="s">
        <v>6947</v>
      </c>
      <c r="B779" s="90" t="s">
        <v>6948</v>
      </c>
      <c r="C779" s="90"/>
      <c r="D779" s="90"/>
      <c r="E779" s="97" t="s">
        <v>36</v>
      </c>
      <c r="F779" s="99">
        <v>16</v>
      </c>
      <c r="G779" s="99"/>
      <c r="H779" s="99"/>
      <c r="I779" s="90"/>
      <c r="J779" s="79"/>
    </row>
    <row r="780" ht="36" spans="1:10">
      <c r="A780" s="83" t="s">
        <v>6949</v>
      </c>
      <c r="B780" s="33" t="s">
        <v>6950</v>
      </c>
      <c r="C780" s="33"/>
      <c r="D780" s="32"/>
      <c r="E780" s="32" t="s">
        <v>36</v>
      </c>
      <c r="F780" s="32" t="s">
        <v>87</v>
      </c>
      <c r="G780" s="32"/>
      <c r="H780" s="32"/>
      <c r="I780" s="33"/>
      <c r="J780" s="79" t="s">
        <v>18</v>
      </c>
    </row>
    <row r="781" ht="48" spans="1:10">
      <c r="A781" s="83" t="s">
        <v>6951</v>
      </c>
      <c r="B781" s="33" t="s">
        <v>6952</v>
      </c>
      <c r="C781" s="33"/>
      <c r="D781" s="33"/>
      <c r="E781" s="32" t="s">
        <v>36</v>
      </c>
      <c r="F781" s="83" t="s">
        <v>87</v>
      </c>
      <c r="G781" s="83"/>
      <c r="H781" s="83"/>
      <c r="I781" s="33"/>
      <c r="J781" s="79" t="s">
        <v>603</v>
      </c>
    </row>
    <row r="782" ht="48" spans="1:10">
      <c r="A782" s="83" t="s">
        <v>6953</v>
      </c>
      <c r="B782" s="33" t="s">
        <v>6954</v>
      </c>
      <c r="C782" s="33"/>
      <c r="D782" s="33"/>
      <c r="E782" s="32" t="s">
        <v>36</v>
      </c>
      <c r="F782" s="83" t="s">
        <v>87</v>
      </c>
      <c r="G782" s="83"/>
      <c r="H782" s="83"/>
      <c r="I782" s="33"/>
      <c r="J782" s="79" t="s">
        <v>603</v>
      </c>
    </row>
    <row r="783" ht="360" spans="1:10">
      <c r="A783" s="83">
        <v>310800029</v>
      </c>
      <c r="B783" s="33" t="s">
        <v>6955</v>
      </c>
      <c r="C783" s="33" t="s">
        <v>6956</v>
      </c>
      <c r="D783" s="33" t="s">
        <v>6957</v>
      </c>
      <c r="E783" s="32" t="s">
        <v>229</v>
      </c>
      <c r="F783" s="83" t="s">
        <v>87</v>
      </c>
      <c r="G783" s="83"/>
      <c r="H783" s="83"/>
      <c r="I783" s="33"/>
      <c r="J783" s="79" t="s">
        <v>674</v>
      </c>
    </row>
    <row r="784" ht="168" spans="1:10">
      <c r="A784" s="83" t="s">
        <v>6958</v>
      </c>
      <c r="B784" s="33" t="s">
        <v>6959</v>
      </c>
      <c r="C784" s="33" t="s">
        <v>6960</v>
      </c>
      <c r="D784" s="33"/>
      <c r="E784" s="32" t="s">
        <v>36</v>
      </c>
      <c r="F784" s="83" t="s">
        <v>87</v>
      </c>
      <c r="G784" s="83"/>
      <c r="H784" s="83"/>
      <c r="I784" s="33" t="s">
        <v>6961</v>
      </c>
      <c r="J784" s="79" t="s">
        <v>89</v>
      </c>
    </row>
    <row r="785" ht="24" spans="1:10">
      <c r="A785" s="95" t="s">
        <v>6962</v>
      </c>
      <c r="B785" s="96" t="s">
        <v>6963</v>
      </c>
      <c r="C785" s="90"/>
      <c r="D785" s="90"/>
      <c r="E785" s="97"/>
      <c r="F785" s="99"/>
      <c r="G785" s="99"/>
      <c r="H785" s="99"/>
      <c r="I785" s="90"/>
      <c r="J785" s="79"/>
    </row>
    <row r="786" ht="24" spans="1:10">
      <c r="A786" s="99" t="s">
        <v>6964</v>
      </c>
      <c r="B786" s="90" t="s">
        <v>6965</v>
      </c>
      <c r="C786" s="90"/>
      <c r="D786" s="90"/>
      <c r="E786" s="97"/>
      <c r="F786" s="99"/>
      <c r="G786" s="99"/>
      <c r="H786" s="99"/>
      <c r="I786" s="90" t="s">
        <v>6966</v>
      </c>
      <c r="J786" s="79"/>
    </row>
    <row r="787" ht="144" spans="1:10">
      <c r="A787" s="83" t="s">
        <v>6967</v>
      </c>
      <c r="B787" s="33" t="s">
        <v>6968</v>
      </c>
      <c r="C787" s="33" t="s">
        <v>6969</v>
      </c>
      <c r="D787" s="33"/>
      <c r="E787" s="32" t="s">
        <v>36</v>
      </c>
      <c r="F787" s="99">
        <v>180</v>
      </c>
      <c r="G787" s="99"/>
      <c r="H787" s="99"/>
      <c r="I787" s="33" t="s">
        <v>6970</v>
      </c>
      <c r="J787" s="79" t="s">
        <v>18</v>
      </c>
    </row>
    <row r="788" spans="1:10">
      <c r="A788" s="99" t="s">
        <v>6971</v>
      </c>
      <c r="B788" s="90" t="s">
        <v>6972</v>
      </c>
      <c r="C788" s="90" t="s">
        <v>52</v>
      </c>
      <c r="D788" s="90"/>
      <c r="E788" s="97" t="s">
        <v>36</v>
      </c>
      <c r="F788" s="99">
        <v>24</v>
      </c>
      <c r="G788" s="99"/>
      <c r="H788" s="99"/>
      <c r="I788" s="90"/>
      <c r="J788" s="79"/>
    </row>
    <row r="789" ht="24" spans="1:10">
      <c r="A789" s="99" t="s">
        <v>6973</v>
      </c>
      <c r="B789" s="90" t="s">
        <v>6974</v>
      </c>
      <c r="C789" s="90"/>
      <c r="D789" s="90"/>
      <c r="E789" s="97" t="s">
        <v>36</v>
      </c>
      <c r="F789" s="99">
        <v>24</v>
      </c>
      <c r="G789" s="99"/>
      <c r="H789" s="99"/>
      <c r="I789" s="90"/>
      <c r="J789" s="79"/>
    </row>
    <row r="790" ht="24" spans="1:10">
      <c r="A790" s="99" t="s">
        <v>6975</v>
      </c>
      <c r="B790" s="90" t="s">
        <v>6976</v>
      </c>
      <c r="C790" s="90" t="s">
        <v>6977</v>
      </c>
      <c r="D790" s="90"/>
      <c r="E790" s="97" t="s">
        <v>36</v>
      </c>
      <c r="F790" s="99">
        <v>48</v>
      </c>
      <c r="G790" s="99"/>
      <c r="H790" s="99"/>
      <c r="I790" s="90"/>
      <c r="J790" s="79"/>
    </row>
    <row r="791" ht="24" spans="1:10">
      <c r="A791" s="99" t="s">
        <v>6978</v>
      </c>
      <c r="B791" s="90" t="s">
        <v>6979</v>
      </c>
      <c r="C791" s="90" t="s">
        <v>6980</v>
      </c>
      <c r="D791" s="90"/>
      <c r="E791" s="97" t="s">
        <v>36</v>
      </c>
      <c r="F791" s="99">
        <v>240</v>
      </c>
      <c r="G791" s="99"/>
      <c r="H791" s="99"/>
      <c r="I791" s="90"/>
      <c r="J791" s="79"/>
    </row>
    <row r="792" ht="48" spans="1:10">
      <c r="A792" s="99" t="s">
        <v>6981</v>
      </c>
      <c r="B792" s="90" t="s">
        <v>6982</v>
      </c>
      <c r="C792" s="90" t="s">
        <v>6983</v>
      </c>
      <c r="D792" s="90" t="s">
        <v>6984</v>
      </c>
      <c r="E792" s="97" t="s">
        <v>36</v>
      </c>
      <c r="F792" s="99">
        <v>400</v>
      </c>
      <c r="G792" s="99"/>
      <c r="H792" s="99"/>
      <c r="I792" s="90"/>
      <c r="J792" s="79"/>
    </row>
    <row r="793" ht="72" spans="1:10">
      <c r="A793" s="99" t="s">
        <v>6985</v>
      </c>
      <c r="B793" s="90" t="s">
        <v>6986</v>
      </c>
      <c r="C793" s="90" t="s">
        <v>6987</v>
      </c>
      <c r="D793" s="90"/>
      <c r="E793" s="97" t="s">
        <v>36</v>
      </c>
      <c r="F793" s="99">
        <v>480</v>
      </c>
      <c r="G793" s="99"/>
      <c r="H793" s="99"/>
      <c r="I793" s="90"/>
      <c r="J793" s="79"/>
    </row>
    <row r="794" ht="108" spans="1:10">
      <c r="A794" s="99" t="s">
        <v>6988</v>
      </c>
      <c r="B794" s="90" t="s">
        <v>6989</v>
      </c>
      <c r="C794" s="90" t="s">
        <v>6990</v>
      </c>
      <c r="D794" s="90" t="s">
        <v>6991</v>
      </c>
      <c r="E794" s="97" t="s">
        <v>36</v>
      </c>
      <c r="F794" s="148" t="s">
        <v>6992</v>
      </c>
      <c r="G794" s="148"/>
      <c r="H794" s="148"/>
      <c r="I794" s="90"/>
      <c r="J794" s="79" t="s">
        <v>73</v>
      </c>
    </row>
    <row r="795" ht="36" spans="1:10">
      <c r="A795" s="99" t="s">
        <v>6993</v>
      </c>
      <c r="B795" s="90" t="s">
        <v>6994</v>
      </c>
      <c r="C795" s="90" t="s">
        <v>6995</v>
      </c>
      <c r="D795" s="90"/>
      <c r="E795" s="97" t="s">
        <v>36</v>
      </c>
      <c r="F795" s="148" t="s">
        <v>5164</v>
      </c>
      <c r="G795" s="148"/>
      <c r="H795" s="148"/>
      <c r="I795" s="90"/>
      <c r="J795" s="79" t="s">
        <v>73</v>
      </c>
    </row>
    <row r="796" ht="24" spans="1:10">
      <c r="A796" s="99" t="s">
        <v>6996</v>
      </c>
      <c r="B796" s="90" t="s">
        <v>6997</v>
      </c>
      <c r="C796" s="90"/>
      <c r="D796" s="90"/>
      <c r="E796" s="97" t="s">
        <v>36</v>
      </c>
      <c r="F796" s="99">
        <v>400</v>
      </c>
      <c r="G796" s="99"/>
      <c r="H796" s="99"/>
      <c r="I796" s="90"/>
      <c r="J796" s="79"/>
    </row>
    <row r="797" ht="24" spans="1:10">
      <c r="A797" s="99" t="s">
        <v>6998</v>
      </c>
      <c r="B797" s="90" t="s">
        <v>6999</v>
      </c>
      <c r="C797" s="90"/>
      <c r="D797" s="90"/>
      <c r="E797" s="97"/>
      <c r="F797" s="99"/>
      <c r="G797" s="99"/>
      <c r="H797" s="99"/>
      <c r="I797" s="90" t="s">
        <v>6966</v>
      </c>
      <c r="J797" s="79"/>
    </row>
    <row r="798" ht="60" spans="1:10">
      <c r="A798" s="99" t="s">
        <v>7000</v>
      </c>
      <c r="B798" s="90" t="s">
        <v>7001</v>
      </c>
      <c r="C798" s="90"/>
      <c r="D798" s="90"/>
      <c r="E798" s="97" t="s">
        <v>1633</v>
      </c>
      <c r="F798" s="99" t="s">
        <v>3760</v>
      </c>
      <c r="G798" s="99"/>
      <c r="H798" s="99"/>
      <c r="I798" s="90" t="s">
        <v>7002</v>
      </c>
      <c r="J798" s="79" t="s">
        <v>194</v>
      </c>
    </row>
    <row r="799" ht="24" spans="1:10">
      <c r="A799" s="99" t="s">
        <v>7003</v>
      </c>
      <c r="B799" s="90" t="s">
        <v>7004</v>
      </c>
      <c r="C799" s="90" t="s">
        <v>7005</v>
      </c>
      <c r="D799" s="90"/>
      <c r="E799" s="97" t="s">
        <v>36</v>
      </c>
      <c r="F799" s="99">
        <v>360</v>
      </c>
      <c r="G799" s="99"/>
      <c r="H799" s="99"/>
      <c r="I799" s="90"/>
      <c r="J799" s="79"/>
    </row>
    <row r="800" ht="36" spans="1:10">
      <c r="A800" s="99" t="s">
        <v>7006</v>
      </c>
      <c r="B800" s="90" t="s">
        <v>7007</v>
      </c>
      <c r="C800" s="90"/>
      <c r="D800" s="90"/>
      <c r="E800" s="97" t="s">
        <v>36</v>
      </c>
      <c r="F800" s="99">
        <v>144</v>
      </c>
      <c r="G800" s="99"/>
      <c r="H800" s="99"/>
      <c r="I800" s="90"/>
      <c r="J800" s="79"/>
    </row>
    <row r="801" ht="24" spans="1:10">
      <c r="A801" s="99" t="s">
        <v>7008</v>
      </c>
      <c r="B801" s="90" t="s">
        <v>7009</v>
      </c>
      <c r="C801" s="90"/>
      <c r="D801" s="90"/>
      <c r="E801" s="97" t="s">
        <v>36</v>
      </c>
      <c r="F801" s="99">
        <v>208</v>
      </c>
      <c r="G801" s="99"/>
      <c r="H801" s="99"/>
      <c r="I801" s="90"/>
      <c r="J801" s="79"/>
    </row>
    <row r="802" ht="96" spans="1:10">
      <c r="A802" s="99" t="s">
        <v>7010</v>
      </c>
      <c r="B802" s="90" t="s">
        <v>7011</v>
      </c>
      <c r="C802" s="90" t="s">
        <v>7012</v>
      </c>
      <c r="D802" s="90"/>
      <c r="E802" s="97" t="s">
        <v>36</v>
      </c>
      <c r="F802" s="99">
        <v>160</v>
      </c>
      <c r="G802" s="99"/>
      <c r="H802" s="99"/>
      <c r="I802" s="90" t="s">
        <v>7013</v>
      </c>
      <c r="J802" s="79"/>
    </row>
    <row r="803" ht="156" spans="1:10">
      <c r="A803" s="99" t="s">
        <v>7014</v>
      </c>
      <c r="B803" s="90" t="s">
        <v>7015</v>
      </c>
      <c r="C803" s="90" t="s">
        <v>7016</v>
      </c>
      <c r="D803" s="90" t="s">
        <v>7017</v>
      </c>
      <c r="E803" s="97" t="s">
        <v>7018</v>
      </c>
      <c r="F803" s="99">
        <v>400</v>
      </c>
      <c r="G803" s="99"/>
      <c r="H803" s="99"/>
      <c r="I803" s="90" t="s">
        <v>7019</v>
      </c>
      <c r="J803" s="79"/>
    </row>
    <row r="804" ht="60" spans="1:10">
      <c r="A804" s="99" t="s">
        <v>7020</v>
      </c>
      <c r="B804" s="90" t="s">
        <v>7021</v>
      </c>
      <c r="C804" s="90" t="s">
        <v>7022</v>
      </c>
      <c r="D804" s="90" t="s">
        <v>6984</v>
      </c>
      <c r="E804" s="97" t="s">
        <v>36</v>
      </c>
      <c r="F804" s="148" t="s">
        <v>6817</v>
      </c>
      <c r="G804" s="148"/>
      <c r="H804" s="148"/>
      <c r="I804" s="90"/>
      <c r="J804" s="79" t="s">
        <v>73</v>
      </c>
    </row>
    <row r="805" ht="60" spans="1:10">
      <c r="A805" s="99" t="s">
        <v>7023</v>
      </c>
      <c r="B805" s="90" t="s">
        <v>7024</v>
      </c>
      <c r="C805" s="90" t="s">
        <v>7025</v>
      </c>
      <c r="D805" s="90"/>
      <c r="E805" s="97" t="s">
        <v>36</v>
      </c>
      <c r="F805" s="148" t="s">
        <v>5694</v>
      </c>
      <c r="G805" s="148"/>
      <c r="H805" s="148"/>
      <c r="I805" s="90"/>
      <c r="J805" s="79" t="s">
        <v>73</v>
      </c>
    </row>
    <row r="806" ht="36" spans="1:10">
      <c r="A806" s="83" t="s">
        <v>7026</v>
      </c>
      <c r="B806" s="33" t="s">
        <v>7027</v>
      </c>
      <c r="C806" s="33" t="s">
        <v>7028</v>
      </c>
      <c r="D806" s="33"/>
      <c r="E806" s="32" t="s">
        <v>36</v>
      </c>
      <c r="F806" s="99">
        <v>480</v>
      </c>
      <c r="G806" s="99"/>
      <c r="H806" s="99"/>
      <c r="I806" s="33" t="s">
        <v>7029</v>
      </c>
      <c r="J806" s="79" t="s">
        <v>18</v>
      </c>
    </row>
    <row r="807" ht="156" spans="1:10">
      <c r="A807" s="83" t="s">
        <v>7030</v>
      </c>
      <c r="B807" s="33" t="s">
        <v>7031</v>
      </c>
      <c r="C807" s="33" t="s">
        <v>7032</v>
      </c>
      <c r="D807" s="33"/>
      <c r="E807" s="32" t="s">
        <v>36</v>
      </c>
      <c r="F807" s="99" t="s">
        <v>87</v>
      </c>
      <c r="G807" s="99"/>
      <c r="H807" s="99"/>
      <c r="I807" s="33"/>
      <c r="J807" s="79" t="s">
        <v>89</v>
      </c>
    </row>
    <row r="808" ht="132" spans="1:10">
      <c r="A808" s="83" t="s">
        <v>7033</v>
      </c>
      <c r="B808" s="33" t="s">
        <v>7034</v>
      </c>
      <c r="C808" s="33" t="s">
        <v>7035</v>
      </c>
      <c r="D808" s="33" t="s">
        <v>7036</v>
      </c>
      <c r="E808" s="32" t="s">
        <v>76</v>
      </c>
      <c r="F808" s="99" t="s">
        <v>87</v>
      </c>
      <c r="G808" s="99"/>
      <c r="H808" s="99"/>
      <c r="I808" s="33"/>
      <c r="J808" s="79" t="s">
        <v>89</v>
      </c>
    </row>
    <row r="809" ht="168" spans="1:10">
      <c r="A809" s="83" t="s">
        <v>7037</v>
      </c>
      <c r="B809" s="33" t="s">
        <v>7038</v>
      </c>
      <c r="C809" s="33" t="s">
        <v>7039</v>
      </c>
      <c r="D809" s="33" t="s">
        <v>7040</v>
      </c>
      <c r="E809" s="32" t="s">
        <v>36</v>
      </c>
      <c r="F809" s="99" t="s">
        <v>87</v>
      </c>
      <c r="G809" s="99"/>
      <c r="H809" s="99"/>
      <c r="I809" s="33"/>
      <c r="J809" s="79" t="s">
        <v>89</v>
      </c>
    </row>
    <row r="810" ht="24" spans="1:10">
      <c r="A810" s="99" t="s">
        <v>7041</v>
      </c>
      <c r="B810" s="90" t="s">
        <v>7042</v>
      </c>
      <c r="C810" s="90"/>
      <c r="D810" s="90"/>
      <c r="E810" s="97"/>
      <c r="F810" s="99"/>
      <c r="G810" s="99"/>
      <c r="H810" s="99"/>
      <c r="I810" s="90" t="s">
        <v>6966</v>
      </c>
      <c r="J810" s="79"/>
    </row>
    <row r="811" ht="36" spans="1:10">
      <c r="A811" s="99" t="s">
        <v>7043</v>
      </c>
      <c r="B811" s="90" t="s">
        <v>7044</v>
      </c>
      <c r="C811" s="90"/>
      <c r="D811" s="90"/>
      <c r="E811" s="97" t="s">
        <v>36</v>
      </c>
      <c r="F811" s="148" t="s">
        <v>1503</v>
      </c>
      <c r="G811" s="148"/>
      <c r="H811" s="148"/>
      <c r="I811" s="90"/>
      <c r="J811" s="79" t="s">
        <v>73</v>
      </c>
    </row>
    <row r="812" ht="60" spans="1:10">
      <c r="A812" s="99" t="s">
        <v>7045</v>
      </c>
      <c r="B812" s="90" t="s">
        <v>7046</v>
      </c>
      <c r="C812" s="90" t="s">
        <v>7047</v>
      </c>
      <c r="D812" s="90"/>
      <c r="E812" s="97" t="s">
        <v>36</v>
      </c>
      <c r="F812" s="99">
        <v>480</v>
      </c>
      <c r="G812" s="99"/>
      <c r="H812" s="99"/>
      <c r="I812" s="90"/>
      <c r="J812" s="79"/>
    </row>
    <row r="813" ht="36" spans="1:10">
      <c r="A813" s="99" t="s">
        <v>7048</v>
      </c>
      <c r="B813" s="90" t="s">
        <v>7049</v>
      </c>
      <c r="C813" s="90" t="s">
        <v>7050</v>
      </c>
      <c r="D813" s="90"/>
      <c r="E813" s="97" t="s">
        <v>36</v>
      </c>
      <c r="F813" s="148" t="s">
        <v>6817</v>
      </c>
      <c r="G813" s="148"/>
      <c r="H813" s="148"/>
      <c r="I813" s="90"/>
      <c r="J813" s="79" t="s">
        <v>73</v>
      </c>
    </row>
    <row r="814" ht="36" spans="1:10">
      <c r="A814" s="99">
        <v>310903004</v>
      </c>
      <c r="B814" s="90" t="s">
        <v>7051</v>
      </c>
      <c r="C814" s="90" t="s">
        <v>6977</v>
      </c>
      <c r="D814" s="90"/>
      <c r="E814" s="97" t="s">
        <v>36</v>
      </c>
      <c r="F814" s="99">
        <v>240</v>
      </c>
      <c r="G814" s="99"/>
      <c r="H814" s="99"/>
      <c r="I814" s="90" t="s">
        <v>7052</v>
      </c>
      <c r="J814" s="79" t="s">
        <v>674</v>
      </c>
    </row>
    <row r="815" ht="24" spans="1:10">
      <c r="A815" s="99" t="s">
        <v>7053</v>
      </c>
      <c r="B815" s="90" t="s">
        <v>7054</v>
      </c>
      <c r="C815" s="90" t="s">
        <v>6977</v>
      </c>
      <c r="D815" s="90"/>
      <c r="E815" s="97" t="s">
        <v>36</v>
      </c>
      <c r="F815" s="99">
        <v>160</v>
      </c>
      <c r="G815" s="99"/>
      <c r="H815" s="99"/>
      <c r="I815" s="90"/>
      <c r="J815" s="79"/>
    </row>
    <row r="816" ht="24" spans="1:10">
      <c r="A816" s="99" t="s">
        <v>7055</v>
      </c>
      <c r="B816" s="90" t="s">
        <v>7056</v>
      </c>
      <c r="C816" s="90" t="s">
        <v>6977</v>
      </c>
      <c r="D816" s="90"/>
      <c r="E816" s="97" t="s">
        <v>36</v>
      </c>
      <c r="F816" s="99">
        <v>120</v>
      </c>
      <c r="G816" s="99"/>
      <c r="H816" s="99"/>
      <c r="I816" s="90"/>
      <c r="J816" s="79"/>
    </row>
    <row r="817" ht="36" spans="1:10">
      <c r="A817" s="83" t="s">
        <v>7057</v>
      </c>
      <c r="B817" s="33" t="s">
        <v>7058</v>
      </c>
      <c r="C817" s="160" t="s">
        <v>7059</v>
      </c>
      <c r="D817" s="160" t="s">
        <v>7060</v>
      </c>
      <c r="E817" s="161" t="s">
        <v>36</v>
      </c>
      <c r="F817" s="162" t="s">
        <v>6539</v>
      </c>
      <c r="G817" s="162"/>
      <c r="H817" s="162"/>
      <c r="I817" s="160"/>
      <c r="J817" s="79" t="s">
        <v>73</v>
      </c>
    </row>
    <row r="818" ht="48" spans="1:10">
      <c r="A818" s="158" t="s">
        <v>7061</v>
      </c>
      <c r="B818" s="160" t="s">
        <v>7062</v>
      </c>
      <c r="C818" s="160" t="s">
        <v>7063</v>
      </c>
      <c r="D818" s="160" t="s">
        <v>6984</v>
      </c>
      <c r="E818" s="161" t="s">
        <v>36</v>
      </c>
      <c r="F818" s="162" t="s">
        <v>7064</v>
      </c>
      <c r="G818" s="162"/>
      <c r="H818" s="162"/>
      <c r="I818" s="160"/>
      <c r="J818" s="79" t="s">
        <v>73</v>
      </c>
    </row>
    <row r="819" ht="36" spans="1:10">
      <c r="A819" s="99" t="s">
        <v>7065</v>
      </c>
      <c r="B819" s="90" t="s">
        <v>7066</v>
      </c>
      <c r="C819" s="90" t="s">
        <v>7067</v>
      </c>
      <c r="D819" s="90"/>
      <c r="E819" s="97" t="s">
        <v>36</v>
      </c>
      <c r="F819" s="99">
        <v>544</v>
      </c>
      <c r="G819" s="99"/>
      <c r="H819" s="99"/>
      <c r="I819" s="90"/>
      <c r="J819" s="79"/>
    </row>
    <row r="820" ht="120" spans="1:10">
      <c r="A820" s="99" t="s">
        <v>7068</v>
      </c>
      <c r="B820" s="90" t="s">
        <v>7069</v>
      </c>
      <c r="C820" s="90"/>
      <c r="D820" s="90"/>
      <c r="E820" s="97" t="s">
        <v>7070</v>
      </c>
      <c r="F820" s="99">
        <v>544</v>
      </c>
      <c r="G820" s="99"/>
      <c r="H820" s="99"/>
      <c r="I820" s="90" t="s">
        <v>7071</v>
      </c>
      <c r="J820" s="79"/>
    </row>
    <row r="821" ht="48" spans="1:10">
      <c r="A821" s="99" t="s">
        <v>7072</v>
      </c>
      <c r="B821" s="90" t="s">
        <v>7073</v>
      </c>
      <c r="C821" s="90" t="s">
        <v>7074</v>
      </c>
      <c r="D821" s="90"/>
      <c r="E821" s="97" t="s">
        <v>36</v>
      </c>
      <c r="F821" s="148" t="s">
        <v>1248</v>
      </c>
      <c r="G821" s="148"/>
      <c r="H821" s="148"/>
      <c r="I821" s="90"/>
      <c r="J821" s="79" t="s">
        <v>73</v>
      </c>
    </row>
    <row r="822" ht="36" spans="1:10">
      <c r="A822" s="99" t="s">
        <v>7075</v>
      </c>
      <c r="B822" s="90" t="s">
        <v>7076</v>
      </c>
      <c r="C822" s="90" t="s">
        <v>7077</v>
      </c>
      <c r="D822" s="90"/>
      <c r="E822" s="97" t="s">
        <v>36</v>
      </c>
      <c r="F822" s="148" t="s">
        <v>5292</v>
      </c>
      <c r="G822" s="148"/>
      <c r="H822" s="148"/>
      <c r="I822" s="90"/>
      <c r="J822" s="79" t="s">
        <v>73</v>
      </c>
    </row>
    <row r="823" ht="36" spans="1:10">
      <c r="A823" s="99" t="s">
        <v>7078</v>
      </c>
      <c r="B823" s="90" t="s">
        <v>7079</v>
      </c>
      <c r="C823" s="90" t="s">
        <v>7080</v>
      </c>
      <c r="D823" s="90"/>
      <c r="E823" s="97" t="s">
        <v>36</v>
      </c>
      <c r="F823" s="148" t="s">
        <v>5292</v>
      </c>
      <c r="G823" s="148"/>
      <c r="H823" s="148"/>
      <c r="I823" s="90"/>
      <c r="J823" s="79" t="s">
        <v>73</v>
      </c>
    </row>
    <row r="824" ht="36" spans="1:10">
      <c r="A824" s="99" t="s">
        <v>7081</v>
      </c>
      <c r="B824" s="90" t="s">
        <v>7082</v>
      </c>
      <c r="C824" s="90" t="s">
        <v>7083</v>
      </c>
      <c r="D824" s="90"/>
      <c r="E824" s="97" t="s">
        <v>36</v>
      </c>
      <c r="F824" s="99">
        <v>1600</v>
      </c>
      <c r="G824" s="99"/>
      <c r="H824" s="99"/>
      <c r="I824" s="90"/>
      <c r="J824" s="79"/>
    </row>
    <row r="825" ht="192" spans="1:10">
      <c r="A825" s="83" t="s">
        <v>7084</v>
      </c>
      <c r="B825" s="33" t="s">
        <v>7085</v>
      </c>
      <c r="C825" s="33" t="s">
        <v>7086</v>
      </c>
      <c r="D825" s="33" t="s">
        <v>6984</v>
      </c>
      <c r="E825" s="32" t="s">
        <v>36</v>
      </c>
      <c r="F825" s="99" t="s">
        <v>87</v>
      </c>
      <c r="G825" s="99"/>
      <c r="H825" s="99"/>
      <c r="I825" s="33"/>
      <c r="J825" s="79" t="s">
        <v>89</v>
      </c>
    </row>
    <row r="826" ht="24" spans="1:10">
      <c r="A826" s="99" t="s">
        <v>7087</v>
      </c>
      <c r="B826" s="90" t="s">
        <v>7088</v>
      </c>
      <c r="C826" s="90"/>
      <c r="D826" s="90"/>
      <c r="E826" s="97"/>
      <c r="F826" s="99"/>
      <c r="G826" s="99"/>
      <c r="H826" s="99"/>
      <c r="I826" s="90"/>
      <c r="J826" s="79"/>
    </row>
    <row r="827" ht="36" spans="1:10">
      <c r="A827" s="99" t="s">
        <v>7089</v>
      </c>
      <c r="B827" s="90" t="s">
        <v>7090</v>
      </c>
      <c r="C827" s="90" t="s">
        <v>7091</v>
      </c>
      <c r="D827" s="90"/>
      <c r="E827" s="97" t="s">
        <v>36</v>
      </c>
      <c r="F827" s="99">
        <v>120</v>
      </c>
      <c r="G827" s="99"/>
      <c r="H827" s="99"/>
      <c r="I827" s="90" t="s">
        <v>7092</v>
      </c>
      <c r="J827" s="79"/>
    </row>
    <row r="828" ht="180" spans="1:10">
      <c r="A828" s="99" t="s">
        <v>7093</v>
      </c>
      <c r="B828" s="90" t="s">
        <v>7094</v>
      </c>
      <c r="C828" s="90" t="s">
        <v>7095</v>
      </c>
      <c r="D828" s="90"/>
      <c r="E828" s="97" t="s">
        <v>36</v>
      </c>
      <c r="F828" s="148" t="s">
        <v>780</v>
      </c>
      <c r="G828" s="148"/>
      <c r="H828" s="148"/>
      <c r="I828" s="90"/>
      <c r="J828" s="79" t="s">
        <v>73</v>
      </c>
    </row>
    <row r="829" ht="24" spans="1:10">
      <c r="A829" s="99" t="s">
        <v>7096</v>
      </c>
      <c r="B829" s="90" t="s">
        <v>7097</v>
      </c>
      <c r="C829" s="90" t="s">
        <v>7098</v>
      </c>
      <c r="D829" s="90"/>
      <c r="E829" s="97" t="s">
        <v>36</v>
      </c>
      <c r="F829" s="99">
        <v>40</v>
      </c>
      <c r="G829" s="99"/>
      <c r="H829" s="99"/>
      <c r="I829" s="90"/>
      <c r="J829" s="79"/>
    </row>
    <row r="830" ht="36" spans="1:10">
      <c r="A830" s="99" t="s">
        <v>7099</v>
      </c>
      <c r="B830" s="90" t="s">
        <v>7100</v>
      </c>
      <c r="C830" s="90"/>
      <c r="D830" s="90"/>
      <c r="E830" s="97" t="s">
        <v>36</v>
      </c>
      <c r="F830" s="148" t="s">
        <v>46</v>
      </c>
      <c r="G830" s="148"/>
      <c r="H830" s="148"/>
      <c r="I830" s="90"/>
      <c r="J830" s="79" t="s">
        <v>73</v>
      </c>
    </row>
    <row r="831" ht="24" spans="1:10">
      <c r="A831" s="99" t="s">
        <v>7101</v>
      </c>
      <c r="B831" s="90" t="s">
        <v>7102</v>
      </c>
      <c r="C831" s="90"/>
      <c r="D831" s="90"/>
      <c r="E831" s="97" t="s">
        <v>36</v>
      </c>
      <c r="F831" s="99">
        <v>40</v>
      </c>
      <c r="G831" s="99"/>
      <c r="H831" s="99"/>
      <c r="I831" s="90"/>
      <c r="J831" s="79"/>
    </row>
    <row r="832" ht="36" spans="1:10">
      <c r="A832" s="99" t="s">
        <v>7103</v>
      </c>
      <c r="B832" s="90" t="s">
        <v>7104</v>
      </c>
      <c r="C832" s="90" t="s">
        <v>776</v>
      </c>
      <c r="D832" s="90"/>
      <c r="E832" s="97" t="s">
        <v>36</v>
      </c>
      <c r="F832" s="99">
        <v>48</v>
      </c>
      <c r="G832" s="99"/>
      <c r="H832" s="99"/>
      <c r="I832" s="90" t="s">
        <v>7105</v>
      </c>
      <c r="J832" s="79"/>
    </row>
    <row r="833" ht="36" spans="1:10">
      <c r="A833" s="99" t="s">
        <v>7106</v>
      </c>
      <c r="B833" s="90" t="s">
        <v>7107</v>
      </c>
      <c r="C833" s="90"/>
      <c r="D833" s="90"/>
      <c r="E833" s="97" t="s">
        <v>36</v>
      </c>
      <c r="F833" s="99">
        <v>56</v>
      </c>
      <c r="G833" s="99"/>
      <c r="H833" s="99"/>
      <c r="I833" s="90"/>
      <c r="J833" s="79"/>
    </row>
    <row r="834" ht="36" spans="1:10">
      <c r="A834" s="99" t="s">
        <v>7108</v>
      </c>
      <c r="B834" s="90" t="s">
        <v>7109</v>
      </c>
      <c r="C834" s="90"/>
      <c r="D834" s="90"/>
      <c r="E834" s="97" t="s">
        <v>36</v>
      </c>
      <c r="F834" s="99">
        <v>40</v>
      </c>
      <c r="G834" s="99"/>
      <c r="H834" s="99"/>
      <c r="I834" s="90"/>
      <c r="J834" s="79"/>
    </row>
    <row r="835" ht="24" spans="1:10">
      <c r="A835" s="99" t="s">
        <v>7110</v>
      </c>
      <c r="B835" s="90" t="s">
        <v>7111</v>
      </c>
      <c r="C835" s="90"/>
      <c r="D835" s="90"/>
      <c r="E835" s="97"/>
      <c r="F835" s="99"/>
      <c r="G835" s="99"/>
      <c r="H835" s="99"/>
      <c r="I835" s="90"/>
      <c r="J835" s="79"/>
    </row>
    <row r="836" ht="60" spans="1:10">
      <c r="A836" s="99" t="s">
        <v>7112</v>
      </c>
      <c r="B836" s="90" t="s">
        <v>7113</v>
      </c>
      <c r="C836" s="90" t="s">
        <v>7114</v>
      </c>
      <c r="D836" s="90"/>
      <c r="E836" s="97" t="s">
        <v>36</v>
      </c>
      <c r="F836" s="148">
        <v>42</v>
      </c>
      <c r="G836" s="148"/>
      <c r="H836" s="148"/>
      <c r="I836" s="90" t="s">
        <v>7115</v>
      </c>
      <c r="J836" s="79" t="s">
        <v>48</v>
      </c>
    </row>
    <row r="837" ht="24" spans="1:10">
      <c r="A837" s="99" t="s">
        <v>7116</v>
      </c>
      <c r="B837" s="90" t="s">
        <v>7117</v>
      </c>
      <c r="C837" s="90"/>
      <c r="D837" s="90"/>
      <c r="E837" s="97" t="s">
        <v>36</v>
      </c>
      <c r="F837" s="99">
        <v>80</v>
      </c>
      <c r="G837" s="99"/>
      <c r="H837" s="99"/>
      <c r="I837" s="90" t="s">
        <v>7118</v>
      </c>
      <c r="J837" s="79"/>
    </row>
    <row r="838" ht="36" spans="1:10">
      <c r="A838" s="99" t="s">
        <v>7119</v>
      </c>
      <c r="B838" s="90" t="s">
        <v>7120</v>
      </c>
      <c r="C838" s="90" t="s">
        <v>6977</v>
      </c>
      <c r="D838" s="90"/>
      <c r="E838" s="97" t="s">
        <v>36</v>
      </c>
      <c r="F838" s="148" t="s">
        <v>3639</v>
      </c>
      <c r="G838" s="148"/>
      <c r="H838" s="148"/>
      <c r="I838" s="90"/>
      <c r="J838" s="79" t="s">
        <v>73</v>
      </c>
    </row>
    <row r="839" ht="36" spans="1:10">
      <c r="A839" s="99" t="s">
        <v>7121</v>
      </c>
      <c r="B839" s="90" t="s">
        <v>7122</v>
      </c>
      <c r="C839" s="90" t="s">
        <v>7123</v>
      </c>
      <c r="D839" s="90"/>
      <c r="E839" s="97" t="s">
        <v>36</v>
      </c>
      <c r="F839" s="148" t="s">
        <v>6817</v>
      </c>
      <c r="G839" s="148"/>
      <c r="H839" s="148"/>
      <c r="I839" s="90"/>
      <c r="J839" s="79" t="s">
        <v>73</v>
      </c>
    </row>
    <row r="840" ht="48" spans="1:10">
      <c r="A840" s="99" t="s">
        <v>7124</v>
      </c>
      <c r="B840" s="90" t="s">
        <v>7125</v>
      </c>
      <c r="C840" s="90"/>
      <c r="D840" s="90"/>
      <c r="E840" s="97" t="s">
        <v>36</v>
      </c>
      <c r="F840" s="99">
        <v>400</v>
      </c>
      <c r="G840" s="99"/>
      <c r="H840" s="99"/>
      <c r="I840" s="90" t="s">
        <v>7126</v>
      </c>
      <c r="J840" s="79"/>
    </row>
    <row r="841" ht="24" spans="1:10">
      <c r="A841" s="99" t="s">
        <v>7127</v>
      </c>
      <c r="B841" s="90" t="s">
        <v>7128</v>
      </c>
      <c r="C841" s="90"/>
      <c r="D841" s="90"/>
      <c r="E841" s="97" t="s">
        <v>36</v>
      </c>
      <c r="F841" s="99">
        <v>240</v>
      </c>
      <c r="G841" s="99"/>
      <c r="H841" s="99"/>
      <c r="I841" s="90" t="s">
        <v>7129</v>
      </c>
      <c r="J841" s="79"/>
    </row>
    <row r="842" spans="1:10">
      <c r="A842" s="99" t="s">
        <v>7130</v>
      </c>
      <c r="B842" s="90" t="s">
        <v>7131</v>
      </c>
      <c r="C842" s="90" t="s">
        <v>6977</v>
      </c>
      <c r="D842" s="90"/>
      <c r="E842" s="97" t="s">
        <v>36</v>
      </c>
      <c r="F842" s="99">
        <v>320</v>
      </c>
      <c r="G842" s="99"/>
      <c r="H842" s="99"/>
      <c r="I842" s="90"/>
      <c r="J842" s="79"/>
    </row>
    <row r="843" ht="60" spans="1:10">
      <c r="A843" s="99" t="s">
        <v>7132</v>
      </c>
      <c r="B843" s="90" t="s">
        <v>7133</v>
      </c>
      <c r="C843" s="90" t="s">
        <v>7134</v>
      </c>
      <c r="D843" s="90"/>
      <c r="E843" s="97" t="s">
        <v>36</v>
      </c>
      <c r="F843" s="148" t="s">
        <v>5694</v>
      </c>
      <c r="G843" s="148"/>
      <c r="H843" s="148"/>
      <c r="I843" s="90"/>
      <c r="J843" s="79" t="s">
        <v>73</v>
      </c>
    </row>
    <row r="844" ht="36" spans="1:10">
      <c r="A844" s="99" t="s">
        <v>7135</v>
      </c>
      <c r="B844" s="90" t="s">
        <v>7136</v>
      </c>
      <c r="C844" s="90" t="s">
        <v>7137</v>
      </c>
      <c r="D844" s="90"/>
      <c r="E844" s="97" t="s">
        <v>36</v>
      </c>
      <c r="F844" s="148" t="s">
        <v>5230</v>
      </c>
      <c r="G844" s="148"/>
      <c r="H844" s="148"/>
      <c r="I844" s="90"/>
      <c r="J844" s="79" t="s">
        <v>73</v>
      </c>
    </row>
    <row r="845" ht="36" spans="1:10">
      <c r="A845" s="99" t="s">
        <v>7138</v>
      </c>
      <c r="B845" s="90" t="s">
        <v>7139</v>
      </c>
      <c r="C845" s="90" t="s">
        <v>7140</v>
      </c>
      <c r="D845" s="90"/>
      <c r="E845" s="97" t="s">
        <v>36</v>
      </c>
      <c r="F845" s="148" t="s">
        <v>5694</v>
      </c>
      <c r="G845" s="148"/>
      <c r="H845" s="148"/>
      <c r="I845" s="90"/>
      <c r="J845" s="79" t="s">
        <v>73</v>
      </c>
    </row>
    <row r="846" ht="36" spans="1:10">
      <c r="A846" s="99" t="s">
        <v>7141</v>
      </c>
      <c r="B846" s="90" t="s">
        <v>7142</v>
      </c>
      <c r="C846" s="90" t="s">
        <v>7143</v>
      </c>
      <c r="D846" s="90" t="s">
        <v>6984</v>
      </c>
      <c r="E846" s="97" t="s">
        <v>36</v>
      </c>
      <c r="F846" s="148" t="s">
        <v>6908</v>
      </c>
      <c r="G846" s="148"/>
      <c r="H846" s="148"/>
      <c r="I846" s="90"/>
      <c r="J846" s="79" t="s">
        <v>73</v>
      </c>
    </row>
    <row r="847" ht="36" spans="1:10">
      <c r="A847" s="99" t="s">
        <v>7144</v>
      </c>
      <c r="B847" s="90" t="s">
        <v>7145</v>
      </c>
      <c r="C847" s="90"/>
      <c r="D847" s="90"/>
      <c r="E847" s="97" t="s">
        <v>36</v>
      </c>
      <c r="F847" s="148" t="s">
        <v>7146</v>
      </c>
      <c r="G847" s="148"/>
      <c r="H847" s="148"/>
      <c r="I847" s="90"/>
      <c r="J847" s="79" t="s">
        <v>73</v>
      </c>
    </row>
    <row r="848" ht="36" spans="1:10">
      <c r="A848" s="99" t="s">
        <v>7147</v>
      </c>
      <c r="B848" s="90" t="s">
        <v>7148</v>
      </c>
      <c r="C848" s="90" t="s">
        <v>7149</v>
      </c>
      <c r="D848" s="90"/>
      <c r="E848" s="97" t="s">
        <v>36</v>
      </c>
      <c r="F848" s="148" t="s">
        <v>7146</v>
      </c>
      <c r="G848" s="148"/>
      <c r="H848" s="148"/>
      <c r="I848" s="90"/>
      <c r="J848" s="79" t="s">
        <v>73</v>
      </c>
    </row>
    <row r="849" ht="36" spans="1:10">
      <c r="A849" s="99" t="s">
        <v>7150</v>
      </c>
      <c r="B849" s="90" t="s">
        <v>7151</v>
      </c>
      <c r="C849" s="90" t="s">
        <v>7152</v>
      </c>
      <c r="D849" s="90"/>
      <c r="E849" s="97" t="s">
        <v>36</v>
      </c>
      <c r="F849" s="148" t="s">
        <v>7153</v>
      </c>
      <c r="G849" s="148"/>
      <c r="H849" s="148"/>
      <c r="I849" s="90"/>
      <c r="J849" s="79" t="s">
        <v>73</v>
      </c>
    </row>
    <row r="850" ht="60" spans="1:10">
      <c r="A850" s="99" t="s">
        <v>7154</v>
      </c>
      <c r="B850" s="90" t="s">
        <v>7155</v>
      </c>
      <c r="C850" s="90" t="s">
        <v>7156</v>
      </c>
      <c r="D850" s="90"/>
      <c r="E850" s="97" t="s">
        <v>36</v>
      </c>
      <c r="F850" s="99">
        <v>640</v>
      </c>
      <c r="G850" s="99"/>
      <c r="H850" s="99"/>
      <c r="I850" s="90"/>
      <c r="J850" s="79"/>
    </row>
    <row r="851" ht="24" spans="1:10">
      <c r="A851" s="99" t="s">
        <v>7157</v>
      </c>
      <c r="B851" s="90" t="s">
        <v>7158</v>
      </c>
      <c r="C851" s="90"/>
      <c r="D851" s="90"/>
      <c r="E851" s="97" t="s">
        <v>36</v>
      </c>
      <c r="F851" s="99">
        <v>960</v>
      </c>
      <c r="G851" s="99"/>
      <c r="H851" s="99"/>
      <c r="I851" s="90"/>
      <c r="J851" s="79"/>
    </row>
    <row r="852" ht="36" spans="1:10">
      <c r="A852" s="99" t="s">
        <v>7159</v>
      </c>
      <c r="B852" s="90" t="s">
        <v>7160</v>
      </c>
      <c r="C852" s="90"/>
      <c r="D852" s="90"/>
      <c r="E852" s="97" t="s">
        <v>36</v>
      </c>
      <c r="F852" s="148" t="s">
        <v>6908</v>
      </c>
      <c r="G852" s="148"/>
      <c r="H852" s="148"/>
      <c r="I852" s="90"/>
      <c r="J852" s="79" t="s">
        <v>73</v>
      </c>
    </row>
    <row r="853" ht="36" spans="1:10">
      <c r="A853" s="99" t="s">
        <v>7161</v>
      </c>
      <c r="B853" s="90" t="s">
        <v>7162</v>
      </c>
      <c r="C853" s="90"/>
      <c r="D853" s="90" t="s">
        <v>6984</v>
      </c>
      <c r="E853" s="97" t="s">
        <v>36</v>
      </c>
      <c r="F853" s="99">
        <v>560</v>
      </c>
      <c r="G853" s="99"/>
      <c r="H853" s="99"/>
      <c r="I853" s="90"/>
      <c r="J853" s="79"/>
    </row>
    <row r="854" ht="36" spans="1:10">
      <c r="A854" s="99" t="s">
        <v>7163</v>
      </c>
      <c r="B854" s="90" t="s">
        <v>7164</v>
      </c>
      <c r="C854" s="90" t="s">
        <v>7165</v>
      </c>
      <c r="D854" s="90"/>
      <c r="E854" s="97" t="s">
        <v>36</v>
      </c>
      <c r="F854" s="148" t="s">
        <v>7166</v>
      </c>
      <c r="G854" s="148"/>
      <c r="H854" s="148"/>
      <c r="I854" s="90"/>
      <c r="J854" s="79" t="s">
        <v>73</v>
      </c>
    </row>
    <row r="855" ht="36" spans="1:10">
      <c r="A855" s="99" t="s">
        <v>7167</v>
      </c>
      <c r="B855" s="90" t="s">
        <v>7168</v>
      </c>
      <c r="C855" s="90"/>
      <c r="D855" s="90" t="s">
        <v>6984</v>
      </c>
      <c r="E855" s="97" t="s">
        <v>36</v>
      </c>
      <c r="F855" s="99">
        <v>960</v>
      </c>
      <c r="G855" s="99"/>
      <c r="H855" s="99"/>
      <c r="I855" s="90" t="s">
        <v>7169</v>
      </c>
      <c r="J855" s="79"/>
    </row>
    <row r="856" ht="36" spans="1:10">
      <c r="A856" s="99" t="s">
        <v>7170</v>
      </c>
      <c r="B856" s="90" t="s">
        <v>7171</v>
      </c>
      <c r="C856" s="90"/>
      <c r="D856" s="90" t="s">
        <v>7060</v>
      </c>
      <c r="E856" s="97" t="s">
        <v>36</v>
      </c>
      <c r="F856" s="148" t="s">
        <v>7153</v>
      </c>
      <c r="G856" s="148"/>
      <c r="H856" s="148"/>
      <c r="I856" s="90"/>
      <c r="J856" s="79" t="s">
        <v>73</v>
      </c>
    </row>
    <row r="857" ht="36" spans="1:10">
      <c r="A857" s="99" t="s">
        <v>7172</v>
      </c>
      <c r="B857" s="90" t="s">
        <v>7173</v>
      </c>
      <c r="C857" s="90"/>
      <c r="D857" s="90" t="s">
        <v>6984</v>
      </c>
      <c r="E857" s="97" t="s">
        <v>36</v>
      </c>
      <c r="F857" s="148" t="s">
        <v>6908</v>
      </c>
      <c r="G857" s="148"/>
      <c r="H857" s="148"/>
      <c r="I857" s="90"/>
      <c r="J857" s="79" t="s">
        <v>73</v>
      </c>
    </row>
    <row r="858" spans="1:10">
      <c r="A858" s="99" t="s">
        <v>7174</v>
      </c>
      <c r="B858" s="90" t="s">
        <v>7175</v>
      </c>
      <c r="C858" s="90"/>
      <c r="D858" s="90"/>
      <c r="E858" s="97" t="s">
        <v>36</v>
      </c>
      <c r="F858" s="99">
        <v>560</v>
      </c>
      <c r="G858" s="99"/>
      <c r="H858" s="99"/>
      <c r="I858" s="90"/>
      <c r="J858" s="79"/>
    </row>
    <row r="859" ht="36" spans="1:10">
      <c r="A859" s="99" t="s">
        <v>7176</v>
      </c>
      <c r="B859" s="90" t="s">
        <v>7177</v>
      </c>
      <c r="C859" s="90"/>
      <c r="D859" s="90"/>
      <c r="E859" s="97" t="s">
        <v>36</v>
      </c>
      <c r="F859" s="99">
        <v>640</v>
      </c>
      <c r="G859" s="99"/>
      <c r="H859" s="99"/>
      <c r="I859" s="90"/>
      <c r="J859" s="79"/>
    </row>
    <row r="860" ht="36" spans="1:10">
      <c r="A860" s="99" t="s">
        <v>7178</v>
      </c>
      <c r="B860" s="90" t="s">
        <v>7179</v>
      </c>
      <c r="C860" s="90" t="s">
        <v>7180</v>
      </c>
      <c r="D860" s="90"/>
      <c r="E860" s="97" t="s">
        <v>36</v>
      </c>
      <c r="F860" s="99">
        <v>800</v>
      </c>
      <c r="G860" s="99"/>
      <c r="H860" s="99"/>
      <c r="I860" s="90" t="s">
        <v>7181</v>
      </c>
      <c r="J860" s="79"/>
    </row>
    <row r="861" ht="72" spans="1:10">
      <c r="A861" s="83" t="s">
        <v>7182</v>
      </c>
      <c r="B861" s="33" t="s">
        <v>7183</v>
      </c>
      <c r="C861" s="90"/>
      <c r="D861" s="90"/>
      <c r="E861" s="97" t="s">
        <v>36</v>
      </c>
      <c r="F861" s="83" t="s">
        <v>1055</v>
      </c>
      <c r="G861" s="83"/>
      <c r="H861" s="83"/>
      <c r="I861" s="33"/>
      <c r="J861" s="79" t="s">
        <v>6748</v>
      </c>
    </row>
    <row r="862" ht="48" spans="1:10">
      <c r="A862" s="83" t="s">
        <v>7184</v>
      </c>
      <c r="B862" s="33" t="s">
        <v>7185</v>
      </c>
      <c r="C862" s="90"/>
      <c r="D862" s="90"/>
      <c r="E862" s="97" t="s">
        <v>36</v>
      </c>
      <c r="F862" s="83" t="s">
        <v>87</v>
      </c>
      <c r="G862" s="83"/>
      <c r="H862" s="83"/>
      <c r="I862" s="33"/>
      <c r="J862" s="79" t="s">
        <v>603</v>
      </c>
    </row>
    <row r="863" ht="288" spans="1:10">
      <c r="A863" s="83" t="s">
        <v>7186</v>
      </c>
      <c r="B863" s="33" t="s">
        <v>7187</v>
      </c>
      <c r="C863" s="33" t="s">
        <v>7188</v>
      </c>
      <c r="D863" s="33" t="s">
        <v>1054</v>
      </c>
      <c r="E863" s="32" t="s">
        <v>36</v>
      </c>
      <c r="F863" s="83" t="s">
        <v>87</v>
      </c>
      <c r="G863" s="83"/>
      <c r="H863" s="83"/>
      <c r="I863" s="33"/>
      <c r="J863" s="79" t="s">
        <v>234</v>
      </c>
    </row>
    <row r="864" ht="96" spans="1:10">
      <c r="A864" s="83" t="s">
        <v>7189</v>
      </c>
      <c r="B864" s="33" t="s">
        <v>7190</v>
      </c>
      <c r="C864" s="33" t="s">
        <v>7191</v>
      </c>
      <c r="D864" s="33" t="s">
        <v>7192</v>
      </c>
      <c r="E864" s="32" t="s">
        <v>36</v>
      </c>
      <c r="F864" s="83" t="s">
        <v>87</v>
      </c>
      <c r="G864" s="83"/>
      <c r="H864" s="83"/>
      <c r="I864" s="33"/>
      <c r="J864" s="79" t="s">
        <v>234</v>
      </c>
    </row>
    <row r="865" ht="84" spans="1:10">
      <c r="A865" s="83" t="s">
        <v>7193</v>
      </c>
      <c r="B865" s="33" t="s">
        <v>7194</v>
      </c>
      <c r="C865" s="33" t="s">
        <v>7195</v>
      </c>
      <c r="D865" s="33" t="s">
        <v>7196</v>
      </c>
      <c r="E865" s="32" t="s">
        <v>36</v>
      </c>
      <c r="F865" s="99" t="s">
        <v>87</v>
      </c>
      <c r="G865" s="99"/>
      <c r="H865" s="99"/>
      <c r="I865" s="33"/>
      <c r="J865" s="79" t="s">
        <v>89</v>
      </c>
    </row>
    <row r="866" ht="276" spans="1:10">
      <c r="A866" s="83" t="s">
        <v>7197</v>
      </c>
      <c r="B866" s="33" t="s">
        <v>7198</v>
      </c>
      <c r="C866" s="33" t="s">
        <v>7199</v>
      </c>
      <c r="D866" s="33"/>
      <c r="E866" s="32" t="s">
        <v>36</v>
      </c>
      <c r="F866" s="83" t="s">
        <v>87</v>
      </c>
      <c r="G866" s="83"/>
      <c r="H866" s="83"/>
      <c r="I866" s="33" t="s">
        <v>7200</v>
      </c>
      <c r="J866" s="79" t="s">
        <v>89</v>
      </c>
    </row>
    <row r="867" ht="72" spans="1:10">
      <c r="A867" s="151" t="s">
        <v>7201</v>
      </c>
      <c r="B867" s="152" t="s">
        <v>7202</v>
      </c>
      <c r="C867" s="167" t="s">
        <v>7203</v>
      </c>
      <c r="D867" s="166"/>
      <c r="E867" s="159" t="s">
        <v>36</v>
      </c>
      <c r="F867" s="159" t="s">
        <v>87</v>
      </c>
      <c r="G867" s="159"/>
      <c r="H867" s="159"/>
      <c r="I867" s="153"/>
      <c r="J867" s="79" t="s">
        <v>18</v>
      </c>
    </row>
    <row r="868" ht="288" spans="1:10">
      <c r="A868" s="151" t="s">
        <v>7204</v>
      </c>
      <c r="B868" s="152" t="s">
        <v>7205</v>
      </c>
      <c r="C868" s="167" t="s">
        <v>7206</v>
      </c>
      <c r="D868" s="166"/>
      <c r="E868" s="159" t="s">
        <v>36</v>
      </c>
      <c r="F868" s="159" t="s">
        <v>87</v>
      </c>
      <c r="G868" s="159"/>
      <c r="H868" s="159"/>
      <c r="I868" s="153"/>
      <c r="J868" s="79" t="s">
        <v>123</v>
      </c>
    </row>
    <row r="869" ht="24" spans="1:10">
      <c r="A869" s="95" t="s">
        <v>7207</v>
      </c>
      <c r="B869" s="96" t="s">
        <v>7208</v>
      </c>
      <c r="C869" s="90"/>
      <c r="D869" s="90"/>
      <c r="E869" s="97"/>
      <c r="F869" s="99"/>
      <c r="G869" s="99"/>
      <c r="H869" s="99"/>
      <c r="I869" s="90"/>
      <c r="J869" s="79"/>
    </row>
    <row r="870" ht="24" spans="1:10">
      <c r="A870" s="99" t="s">
        <v>7209</v>
      </c>
      <c r="B870" s="90" t="s">
        <v>7210</v>
      </c>
      <c r="C870" s="90" t="s">
        <v>7211</v>
      </c>
      <c r="D870" s="90"/>
      <c r="E870" s="97" t="s">
        <v>36</v>
      </c>
      <c r="F870" s="99">
        <v>400</v>
      </c>
      <c r="G870" s="99"/>
      <c r="H870" s="99"/>
      <c r="I870" s="90"/>
      <c r="J870" s="79"/>
    </row>
    <row r="871" ht="24" spans="1:10">
      <c r="A871" s="99" t="s">
        <v>7212</v>
      </c>
      <c r="B871" s="90" t="s">
        <v>7213</v>
      </c>
      <c r="C871" s="90"/>
      <c r="D871" s="90"/>
      <c r="E871" s="97" t="s">
        <v>229</v>
      </c>
      <c r="F871" s="99">
        <v>12</v>
      </c>
      <c r="G871" s="99"/>
      <c r="H871" s="99"/>
      <c r="I871" s="90"/>
      <c r="J871" s="79"/>
    </row>
    <row r="872" ht="48" spans="1:10">
      <c r="A872" s="99" t="s">
        <v>7214</v>
      </c>
      <c r="B872" s="90" t="s">
        <v>7215</v>
      </c>
      <c r="C872" s="90" t="s">
        <v>7216</v>
      </c>
      <c r="D872" s="90"/>
      <c r="E872" s="97" t="s">
        <v>36</v>
      </c>
      <c r="F872" s="99">
        <v>16</v>
      </c>
      <c r="G872" s="99"/>
      <c r="H872" s="99"/>
      <c r="I872" s="90"/>
      <c r="J872" s="79"/>
    </row>
    <row r="873" ht="24" spans="1:10">
      <c r="A873" s="99" t="s">
        <v>7217</v>
      </c>
      <c r="B873" s="90" t="s">
        <v>7218</v>
      </c>
      <c r="C873" s="90"/>
      <c r="D873" s="90"/>
      <c r="E873" s="97" t="s">
        <v>36</v>
      </c>
      <c r="F873" s="99">
        <v>48</v>
      </c>
      <c r="G873" s="99"/>
      <c r="H873" s="99"/>
      <c r="I873" s="90"/>
      <c r="J873" s="79"/>
    </row>
    <row r="874" ht="48" spans="1:10">
      <c r="A874" s="99" t="s">
        <v>7219</v>
      </c>
      <c r="B874" s="90" t="s">
        <v>7220</v>
      </c>
      <c r="C874" s="90" t="s">
        <v>7221</v>
      </c>
      <c r="D874" s="90"/>
      <c r="E874" s="97" t="s">
        <v>36</v>
      </c>
      <c r="F874" s="99">
        <v>80</v>
      </c>
      <c r="G874" s="99"/>
      <c r="H874" s="99"/>
      <c r="I874" s="90"/>
      <c r="J874" s="79"/>
    </row>
    <row r="875" ht="36" spans="1:10">
      <c r="A875" s="99" t="s">
        <v>7222</v>
      </c>
      <c r="B875" s="90" t="s">
        <v>7223</v>
      </c>
      <c r="C875" s="90" t="s">
        <v>7224</v>
      </c>
      <c r="D875" s="90" t="s">
        <v>7225</v>
      </c>
      <c r="E875" s="97" t="s">
        <v>36</v>
      </c>
      <c r="F875" s="99">
        <v>320</v>
      </c>
      <c r="G875" s="99"/>
      <c r="H875" s="99"/>
      <c r="I875" s="90"/>
      <c r="J875" s="79"/>
    </row>
    <row r="876" ht="24" spans="1:10">
      <c r="A876" s="99" t="s">
        <v>7226</v>
      </c>
      <c r="B876" s="90" t="s">
        <v>7227</v>
      </c>
      <c r="C876" s="90" t="s">
        <v>7228</v>
      </c>
      <c r="D876" s="90" t="s">
        <v>7225</v>
      </c>
      <c r="E876" s="97" t="s">
        <v>36</v>
      </c>
      <c r="F876" s="99">
        <v>400</v>
      </c>
      <c r="G876" s="99"/>
      <c r="H876" s="99"/>
      <c r="I876" s="90"/>
      <c r="J876" s="79"/>
    </row>
    <row r="877" ht="48" spans="1:10">
      <c r="A877" s="38" t="s">
        <v>7229</v>
      </c>
      <c r="B877" s="33" t="s">
        <v>7230</v>
      </c>
      <c r="C877" s="33" t="s">
        <v>7231</v>
      </c>
      <c r="D877" s="33" t="s">
        <v>7232</v>
      </c>
      <c r="E877" s="32" t="s">
        <v>36</v>
      </c>
      <c r="F877" s="34">
        <v>640</v>
      </c>
      <c r="G877" s="34"/>
      <c r="H877" s="34"/>
      <c r="I877" s="33"/>
      <c r="J877" s="79" t="s">
        <v>123</v>
      </c>
    </row>
    <row r="878" ht="24" spans="1:10">
      <c r="A878" s="99" t="s">
        <v>7233</v>
      </c>
      <c r="B878" s="90" t="s">
        <v>7234</v>
      </c>
      <c r="C878" s="90"/>
      <c r="D878" s="90" t="s">
        <v>7235</v>
      </c>
      <c r="E878" s="97" t="s">
        <v>36</v>
      </c>
      <c r="F878" s="99">
        <v>1760</v>
      </c>
      <c r="G878" s="99"/>
      <c r="H878" s="99"/>
      <c r="I878" s="90"/>
      <c r="J878" s="79"/>
    </row>
    <row r="879" ht="24" spans="1:10">
      <c r="A879" s="99" t="s">
        <v>7236</v>
      </c>
      <c r="B879" s="90" t="s">
        <v>7237</v>
      </c>
      <c r="C879" s="90" t="s">
        <v>7238</v>
      </c>
      <c r="D879" s="90" t="s">
        <v>7239</v>
      </c>
      <c r="E879" s="97" t="s">
        <v>36</v>
      </c>
      <c r="F879" s="99">
        <v>640</v>
      </c>
      <c r="G879" s="99"/>
      <c r="H879" s="99"/>
      <c r="I879" s="90"/>
      <c r="J879" s="79"/>
    </row>
    <row r="880" ht="36" spans="1:10">
      <c r="A880" s="83" t="s">
        <v>7240</v>
      </c>
      <c r="B880" s="33" t="s">
        <v>7241</v>
      </c>
      <c r="C880" s="33" t="s">
        <v>7242</v>
      </c>
      <c r="D880" s="33" t="s">
        <v>7225</v>
      </c>
      <c r="E880" s="32" t="s">
        <v>229</v>
      </c>
      <c r="F880" s="148" t="s">
        <v>4640</v>
      </c>
      <c r="G880" s="148"/>
      <c r="H880" s="148"/>
      <c r="I880" s="33" t="s">
        <v>7243</v>
      </c>
      <c r="J880" s="79" t="s">
        <v>73</v>
      </c>
    </row>
    <row r="881" ht="48" spans="1:10">
      <c r="A881" s="99" t="s">
        <v>7244</v>
      </c>
      <c r="B881" s="90" t="s">
        <v>7245</v>
      </c>
      <c r="C881" s="90" t="s">
        <v>7246</v>
      </c>
      <c r="D881" s="90"/>
      <c r="E881" s="97" t="s">
        <v>36</v>
      </c>
      <c r="F881" s="99">
        <v>40</v>
      </c>
      <c r="G881" s="99"/>
      <c r="H881" s="99"/>
      <c r="I881" s="90"/>
      <c r="J881" s="79"/>
    </row>
    <row r="882" ht="24" spans="1:10">
      <c r="A882" s="99" t="s">
        <v>7247</v>
      </c>
      <c r="B882" s="90" t="s">
        <v>7248</v>
      </c>
      <c r="C882" s="90" t="s">
        <v>7242</v>
      </c>
      <c r="D882" s="90"/>
      <c r="E882" s="97" t="s">
        <v>36</v>
      </c>
      <c r="F882" s="99">
        <v>40</v>
      </c>
      <c r="G882" s="99"/>
      <c r="H882" s="99"/>
      <c r="I882" s="90"/>
      <c r="J882" s="79"/>
    </row>
    <row r="883" spans="1:10">
      <c r="A883" s="99" t="s">
        <v>7249</v>
      </c>
      <c r="B883" s="90" t="s">
        <v>7250</v>
      </c>
      <c r="C883" s="90"/>
      <c r="D883" s="90"/>
      <c r="E883" s="97" t="s">
        <v>751</v>
      </c>
      <c r="F883" s="99">
        <v>160</v>
      </c>
      <c r="G883" s="99"/>
      <c r="H883" s="99"/>
      <c r="I883" s="90"/>
      <c r="J883" s="79"/>
    </row>
    <row r="884" ht="60" spans="1:10">
      <c r="A884" s="99" t="s">
        <v>7251</v>
      </c>
      <c r="B884" s="90" t="s">
        <v>7252</v>
      </c>
      <c r="C884" s="90" t="s">
        <v>7253</v>
      </c>
      <c r="D884" s="90"/>
      <c r="E884" s="97" t="s">
        <v>751</v>
      </c>
      <c r="F884" s="148" t="s">
        <v>5230</v>
      </c>
      <c r="G884" s="148"/>
      <c r="H884" s="148"/>
      <c r="I884" s="90"/>
      <c r="J884" s="79" t="s">
        <v>73</v>
      </c>
    </row>
    <row r="885" spans="1:10">
      <c r="A885" s="99" t="s">
        <v>7254</v>
      </c>
      <c r="B885" s="90" t="s">
        <v>7255</v>
      </c>
      <c r="C885" s="90"/>
      <c r="D885" s="90"/>
      <c r="E885" s="97" t="s">
        <v>36</v>
      </c>
      <c r="F885" s="99">
        <v>240</v>
      </c>
      <c r="G885" s="99"/>
      <c r="H885" s="99"/>
      <c r="I885" s="90"/>
      <c r="J885" s="79"/>
    </row>
    <row r="886" ht="36" spans="1:10">
      <c r="A886" s="99" t="s">
        <v>7256</v>
      </c>
      <c r="B886" s="90" t="s">
        <v>7257</v>
      </c>
      <c r="C886" s="90" t="s">
        <v>7258</v>
      </c>
      <c r="D886" s="90"/>
      <c r="E886" s="97" t="s">
        <v>36</v>
      </c>
      <c r="F886" s="148" t="s">
        <v>7166</v>
      </c>
      <c r="G886" s="148"/>
      <c r="H886" s="148"/>
      <c r="I886" s="90"/>
      <c r="J886" s="79" t="s">
        <v>73</v>
      </c>
    </row>
    <row r="887" ht="24" spans="1:10">
      <c r="A887" s="99" t="s">
        <v>7259</v>
      </c>
      <c r="B887" s="90" t="s">
        <v>7260</v>
      </c>
      <c r="C887" s="90" t="s">
        <v>7261</v>
      </c>
      <c r="D887" s="90"/>
      <c r="E887" s="97" t="s">
        <v>751</v>
      </c>
      <c r="F887" s="99">
        <v>480</v>
      </c>
      <c r="G887" s="99"/>
      <c r="H887" s="99"/>
      <c r="I887" s="90"/>
      <c r="J887" s="79"/>
    </row>
    <row r="888" ht="36" spans="1:10">
      <c r="A888" s="99" t="s">
        <v>7262</v>
      </c>
      <c r="B888" s="90" t="s">
        <v>7263</v>
      </c>
      <c r="C888" s="90" t="s">
        <v>7264</v>
      </c>
      <c r="D888" s="90"/>
      <c r="E888" s="97" t="s">
        <v>36</v>
      </c>
      <c r="F888" s="148" t="s">
        <v>6817</v>
      </c>
      <c r="G888" s="148"/>
      <c r="H888" s="148"/>
      <c r="I888" s="90"/>
      <c r="J888" s="79" t="s">
        <v>73</v>
      </c>
    </row>
    <row r="889" ht="24" spans="1:10">
      <c r="A889" s="99" t="s">
        <v>7265</v>
      </c>
      <c r="B889" s="90" t="s">
        <v>7266</v>
      </c>
      <c r="C889" s="90" t="s">
        <v>7267</v>
      </c>
      <c r="D889" s="90"/>
      <c r="E889" s="97" t="s">
        <v>751</v>
      </c>
      <c r="F889" s="99"/>
      <c r="G889" s="99"/>
      <c r="H889" s="99"/>
      <c r="I889" s="90"/>
      <c r="J889" s="79"/>
    </row>
    <row r="890" ht="24" spans="1:10">
      <c r="A890" s="99" t="s">
        <v>7268</v>
      </c>
      <c r="B890" s="90" t="s">
        <v>7269</v>
      </c>
      <c r="C890" s="90"/>
      <c r="D890" s="90"/>
      <c r="E890" s="97" t="s">
        <v>751</v>
      </c>
      <c r="F890" s="99">
        <v>640</v>
      </c>
      <c r="G890" s="99"/>
      <c r="H890" s="99"/>
      <c r="I890" s="90"/>
      <c r="J890" s="79"/>
    </row>
    <row r="891" ht="24" spans="1:10">
      <c r="A891" s="99" t="s">
        <v>7270</v>
      </c>
      <c r="B891" s="90" t="s">
        <v>7271</v>
      </c>
      <c r="C891" s="90"/>
      <c r="D891" s="90"/>
      <c r="E891" s="97" t="s">
        <v>751</v>
      </c>
      <c r="F891" s="99">
        <v>480</v>
      </c>
      <c r="G891" s="99"/>
      <c r="H891" s="99"/>
      <c r="I891" s="90"/>
      <c r="J891" s="79"/>
    </row>
    <row r="892" ht="36" spans="1:10">
      <c r="A892" s="99">
        <v>311000021</v>
      </c>
      <c r="B892" s="90" t="s">
        <v>7272</v>
      </c>
      <c r="C892" s="90" t="s">
        <v>7211</v>
      </c>
      <c r="D892" s="90"/>
      <c r="E892" s="97" t="s">
        <v>751</v>
      </c>
      <c r="F892" s="148">
        <v>392</v>
      </c>
      <c r="G892" s="148"/>
      <c r="H892" s="148"/>
      <c r="I892" s="90" t="s">
        <v>7273</v>
      </c>
      <c r="J892" s="79" t="s">
        <v>674</v>
      </c>
    </row>
    <row r="893" ht="36" spans="1:10">
      <c r="A893" s="99" t="s">
        <v>7274</v>
      </c>
      <c r="B893" s="90" t="s">
        <v>7275</v>
      </c>
      <c r="C893" s="90"/>
      <c r="D893" s="90"/>
      <c r="E893" s="97" t="s">
        <v>36</v>
      </c>
      <c r="F893" s="148" t="s">
        <v>7166</v>
      </c>
      <c r="G893" s="148"/>
      <c r="H893" s="148"/>
      <c r="I893" s="90"/>
      <c r="J893" s="79" t="s">
        <v>73</v>
      </c>
    </row>
    <row r="894" ht="36" spans="1:10">
      <c r="A894" s="99" t="s">
        <v>7276</v>
      </c>
      <c r="B894" s="90" t="s">
        <v>7277</v>
      </c>
      <c r="C894" s="90"/>
      <c r="D894" s="90"/>
      <c r="E894" s="97" t="s">
        <v>36</v>
      </c>
      <c r="F894" s="148" t="s">
        <v>7278</v>
      </c>
      <c r="G894" s="148"/>
      <c r="H894" s="148"/>
      <c r="I894" s="90" t="s">
        <v>7279</v>
      </c>
      <c r="J894" s="79" t="s">
        <v>73</v>
      </c>
    </row>
    <row r="895" ht="36" spans="1:10">
      <c r="A895" s="99" t="s">
        <v>7280</v>
      </c>
      <c r="B895" s="90" t="s">
        <v>7281</v>
      </c>
      <c r="C895" s="90"/>
      <c r="D895" s="90"/>
      <c r="E895" s="97" t="s">
        <v>36</v>
      </c>
      <c r="F895" s="148" t="s">
        <v>7166</v>
      </c>
      <c r="G895" s="148"/>
      <c r="H895" s="148"/>
      <c r="I895" s="90"/>
      <c r="J895" s="79" t="s">
        <v>73</v>
      </c>
    </row>
    <row r="896" ht="36" spans="1:10">
      <c r="A896" s="99" t="s">
        <v>7282</v>
      </c>
      <c r="B896" s="90" t="s">
        <v>7283</v>
      </c>
      <c r="C896" s="90"/>
      <c r="D896" s="90"/>
      <c r="E896" s="97" t="s">
        <v>36</v>
      </c>
      <c r="F896" s="148" t="s">
        <v>6817</v>
      </c>
      <c r="G896" s="148"/>
      <c r="H896" s="148"/>
      <c r="I896" s="90"/>
      <c r="J896" s="79" t="s">
        <v>73</v>
      </c>
    </row>
    <row r="897" ht="48" spans="1:10">
      <c r="A897" s="99" t="s">
        <v>7284</v>
      </c>
      <c r="B897" s="90" t="s">
        <v>7285</v>
      </c>
      <c r="C897" s="90"/>
      <c r="D897" s="90"/>
      <c r="E897" s="97" t="s">
        <v>36</v>
      </c>
      <c r="F897" s="148" t="s">
        <v>6817</v>
      </c>
      <c r="G897" s="148"/>
      <c r="H897" s="148"/>
      <c r="I897" s="90" t="s">
        <v>7286</v>
      </c>
      <c r="J897" s="79" t="s">
        <v>73</v>
      </c>
    </row>
    <row r="898" ht="36" spans="1:10">
      <c r="A898" s="99" t="s">
        <v>7287</v>
      </c>
      <c r="B898" s="90" t="s">
        <v>7288</v>
      </c>
      <c r="C898" s="90" t="s">
        <v>6816</v>
      </c>
      <c r="D898" s="90" t="s">
        <v>6984</v>
      </c>
      <c r="E898" s="97" t="s">
        <v>36</v>
      </c>
      <c r="F898" s="148" t="s">
        <v>5694</v>
      </c>
      <c r="G898" s="148"/>
      <c r="H898" s="148"/>
      <c r="I898" s="90"/>
      <c r="J898" s="79" t="s">
        <v>73</v>
      </c>
    </row>
    <row r="899" ht="36" spans="1:10">
      <c r="A899" s="99" t="s">
        <v>7289</v>
      </c>
      <c r="B899" s="90" t="s">
        <v>7290</v>
      </c>
      <c r="C899" s="90" t="s">
        <v>6816</v>
      </c>
      <c r="D899" s="90" t="s">
        <v>6984</v>
      </c>
      <c r="E899" s="97" t="s">
        <v>36</v>
      </c>
      <c r="F899" s="148" t="s">
        <v>7166</v>
      </c>
      <c r="G899" s="148"/>
      <c r="H899" s="148"/>
      <c r="I899" s="90"/>
      <c r="J899" s="79" t="s">
        <v>73</v>
      </c>
    </row>
    <row r="900" ht="24" spans="1:10">
      <c r="A900" s="99" t="s">
        <v>7291</v>
      </c>
      <c r="B900" s="90" t="s">
        <v>7292</v>
      </c>
      <c r="C900" s="90"/>
      <c r="D900" s="90"/>
      <c r="E900" s="97" t="s">
        <v>36</v>
      </c>
      <c r="F900" s="99">
        <v>16</v>
      </c>
      <c r="G900" s="99"/>
      <c r="H900" s="99"/>
      <c r="I900" s="90"/>
      <c r="J900" s="79"/>
    </row>
    <row r="901" ht="36" spans="1:10">
      <c r="A901" s="99" t="s">
        <v>7293</v>
      </c>
      <c r="B901" s="90" t="s">
        <v>7294</v>
      </c>
      <c r="C901" s="90" t="s">
        <v>7295</v>
      </c>
      <c r="D901" s="90"/>
      <c r="E901" s="97" t="s">
        <v>36</v>
      </c>
      <c r="F901" s="148" t="s">
        <v>215</v>
      </c>
      <c r="G901" s="148"/>
      <c r="H901" s="148"/>
      <c r="I901" s="90"/>
      <c r="J901" s="79" t="s">
        <v>73</v>
      </c>
    </row>
    <row r="902" ht="36" spans="1:10">
      <c r="A902" s="99" t="s">
        <v>7296</v>
      </c>
      <c r="B902" s="90" t="s">
        <v>7297</v>
      </c>
      <c r="C902" s="90"/>
      <c r="D902" s="90"/>
      <c r="E902" s="97" t="s">
        <v>36</v>
      </c>
      <c r="F902" s="148" t="s">
        <v>3282</v>
      </c>
      <c r="G902" s="148"/>
      <c r="H902" s="148"/>
      <c r="I902" s="90"/>
      <c r="J902" s="79" t="s">
        <v>73</v>
      </c>
    </row>
    <row r="903" spans="1:10">
      <c r="A903" s="99" t="s">
        <v>7298</v>
      </c>
      <c r="B903" s="90" t="s">
        <v>7299</v>
      </c>
      <c r="C903" s="90"/>
      <c r="D903" s="90"/>
      <c r="E903" s="97" t="s">
        <v>36</v>
      </c>
      <c r="F903" s="99">
        <v>40</v>
      </c>
      <c r="G903" s="99"/>
      <c r="H903" s="99"/>
      <c r="I903" s="90"/>
      <c r="J903" s="79"/>
    </row>
    <row r="904" ht="36" spans="1:10">
      <c r="A904" s="99" t="s">
        <v>7300</v>
      </c>
      <c r="B904" s="90" t="s">
        <v>7301</v>
      </c>
      <c r="C904" s="90"/>
      <c r="D904" s="90"/>
      <c r="E904" s="97" t="s">
        <v>36</v>
      </c>
      <c r="F904" s="148" t="s">
        <v>1503</v>
      </c>
      <c r="G904" s="148"/>
      <c r="H904" s="148"/>
      <c r="I904" s="90" t="s">
        <v>7302</v>
      </c>
      <c r="J904" s="79" t="s">
        <v>73</v>
      </c>
    </row>
    <row r="905" ht="24" spans="1:10">
      <c r="A905" s="99" t="s">
        <v>7303</v>
      </c>
      <c r="B905" s="90" t="s">
        <v>7304</v>
      </c>
      <c r="C905" s="90" t="s">
        <v>7305</v>
      </c>
      <c r="D905" s="90"/>
      <c r="E905" s="97" t="s">
        <v>36</v>
      </c>
      <c r="F905" s="99">
        <v>640</v>
      </c>
      <c r="G905" s="99"/>
      <c r="H905" s="99"/>
      <c r="I905" s="90" t="s">
        <v>7092</v>
      </c>
      <c r="J905" s="79"/>
    </row>
    <row r="906" ht="36" spans="1:10">
      <c r="A906" s="99" t="s">
        <v>7306</v>
      </c>
      <c r="B906" s="90" t="s">
        <v>7307</v>
      </c>
      <c r="C906" s="90"/>
      <c r="D906" s="90"/>
      <c r="E906" s="97" t="s">
        <v>36</v>
      </c>
      <c r="F906" s="99">
        <v>240</v>
      </c>
      <c r="G906" s="99"/>
      <c r="H906" s="99"/>
      <c r="I906" s="90"/>
      <c r="J906" s="79"/>
    </row>
    <row r="907" ht="36" spans="1:10">
      <c r="A907" s="99" t="s">
        <v>7308</v>
      </c>
      <c r="B907" s="90" t="s">
        <v>7309</v>
      </c>
      <c r="C907" s="90"/>
      <c r="D907" s="90" t="s">
        <v>7310</v>
      </c>
      <c r="E907" s="97" t="s">
        <v>36</v>
      </c>
      <c r="F907" s="148" t="s">
        <v>6838</v>
      </c>
      <c r="G907" s="148"/>
      <c r="H907" s="148"/>
      <c r="I907" s="90"/>
      <c r="J907" s="79" t="s">
        <v>73</v>
      </c>
    </row>
    <row r="908" ht="24" spans="1:10">
      <c r="A908" s="99" t="s">
        <v>7311</v>
      </c>
      <c r="B908" s="90" t="s">
        <v>7312</v>
      </c>
      <c r="C908" s="90" t="s">
        <v>7313</v>
      </c>
      <c r="D908" s="90"/>
      <c r="E908" s="97" t="s">
        <v>36</v>
      </c>
      <c r="F908" s="99">
        <v>160</v>
      </c>
      <c r="G908" s="99"/>
      <c r="H908" s="99"/>
      <c r="I908" s="90"/>
      <c r="J908" s="79"/>
    </row>
    <row r="909" spans="1:10">
      <c r="A909" s="99" t="s">
        <v>7314</v>
      </c>
      <c r="B909" s="90" t="s">
        <v>7315</v>
      </c>
      <c r="C909" s="90"/>
      <c r="D909" s="90"/>
      <c r="E909" s="97" t="s">
        <v>36</v>
      </c>
      <c r="F909" s="99">
        <v>40</v>
      </c>
      <c r="G909" s="99"/>
      <c r="H909" s="99"/>
      <c r="I909" s="90"/>
      <c r="J909" s="79"/>
    </row>
    <row r="910" ht="36" spans="1:10">
      <c r="A910" s="99" t="s">
        <v>7316</v>
      </c>
      <c r="B910" s="90" t="s">
        <v>7317</v>
      </c>
      <c r="C910" s="90" t="s">
        <v>7318</v>
      </c>
      <c r="D910" s="90"/>
      <c r="E910" s="97" t="s">
        <v>36</v>
      </c>
      <c r="F910" s="148" t="s">
        <v>854</v>
      </c>
      <c r="G910" s="148"/>
      <c r="H910" s="148"/>
      <c r="I910" s="90"/>
      <c r="J910" s="79" t="s">
        <v>73</v>
      </c>
    </row>
    <row r="911" ht="36" spans="1:10">
      <c r="A911" s="99" t="s">
        <v>7319</v>
      </c>
      <c r="B911" s="90" t="s">
        <v>7320</v>
      </c>
      <c r="C911" s="90" t="s">
        <v>7321</v>
      </c>
      <c r="D911" s="90"/>
      <c r="E911" s="97" t="s">
        <v>36</v>
      </c>
      <c r="F911" s="99"/>
      <c r="G911" s="99"/>
      <c r="H911" s="99"/>
      <c r="I911" s="90"/>
      <c r="J911" s="79"/>
    </row>
    <row r="912" ht="24" spans="1:10">
      <c r="A912" s="99" t="s">
        <v>7322</v>
      </c>
      <c r="B912" s="90" t="s">
        <v>7323</v>
      </c>
      <c r="C912" s="90"/>
      <c r="D912" s="90"/>
      <c r="E912" s="97" t="s">
        <v>36</v>
      </c>
      <c r="F912" s="99">
        <v>1440</v>
      </c>
      <c r="G912" s="99"/>
      <c r="H912" s="99"/>
      <c r="I912" s="90"/>
      <c r="J912" s="79"/>
    </row>
    <row r="913" ht="24" spans="1:10">
      <c r="A913" s="99" t="s">
        <v>7324</v>
      </c>
      <c r="B913" s="90" t="s">
        <v>7325</v>
      </c>
      <c r="C913" s="90"/>
      <c r="D913" s="90"/>
      <c r="E913" s="97" t="s">
        <v>36</v>
      </c>
      <c r="F913" s="99">
        <v>960</v>
      </c>
      <c r="G913" s="99"/>
      <c r="H913" s="99"/>
      <c r="I913" s="90"/>
      <c r="J913" s="79"/>
    </row>
    <row r="914" ht="24" spans="1:10">
      <c r="A914" s="99" t="s">
        <v>7326</v>
      </c>
      <c r="B914" s="90" t="s">
        <v>7327</v>
      </c>
      <c r="C914" s="90"/>
      <c r="D914" s="90"/>
      <c r="E914" s="97" t="s">
        <v>36</v>
      </c>
      <c r="F914" s="99">
        <v>720</v>
      </c>
      <c r="G914" s="99"/>
      <c r="H914" s="99"/>
      <c r="I914" s="90"/>
      <c r="J914" s="79"/>
    </row>
    <row r="915" ht="96" spans="1:10">
      <c r="A915" s="83" t="s">
        <v>7328</v>
      </c>
      <c r="B915" s="33" t="s">
        <v>7329</v>
      </c>
      <c r="C915" s="90" t="s">
        <v>7330</v>
      </c>
      <c r="D915" s="90"/>
      <c r="E915" s="97" t="s">
        <v>36</v>
      </c>
      <c r="F915" s="83" t="s">
        <v>5318</v>
      </c>
      <c r="G915" s="83"/>
      <c r="H915" s="83"/>
      <c r="I915" s="33"/>
      <c r="J915" s="79" t="s">
        <v>2322</v>
      </c>
    </row>
    <row r="916" ht="408" spans="1:10">
      <c r="A916" s="83" t="s">
        <v>7331</v>
      </c>
      <c r="B916" s="33" t="s">
        <v>7332</v>
      </c>
      <c r="C916" s="33" t="s">
        <v>7333</v>
      </c>
      <c r="D916" s="33" t="s">
        <v>7334</v>
      </c>
      <c r="E916" s="32" t="s">
        <v>36</v>
      </c>
      <c r="F916" s="99" t="s">
        <v>87</v>
      </c>
      <c r="G916" s="99"/>
      <c r="H916" s="99"/>
      <c r="I916" s="33"/>
      <c r="J916" s="79" t="s">
        <v>89</v>
      </c>
    </row>
    <row r="917" ht="132" spans="1:10">
      <c r="A917" s="83" t="s">
        <v>7335</v>
      </c>
      <c r="B917" s="33" t="s">
        <v>7336</v>
      </c>
      <c r="C917" s="33" t="s">
        <v>7337</v>
      </c>
      <c r="D917" s="33" t="s">
        <v>7338</v>
      </c>
      <c r="E917" s="32" t="s">
        <v>229</v>
      </c>
      <c r="F917" s="99" t="s">
        <v>87</v>
      </c>
      <c r="G917" s="99"/>
      <c r="H917" s="99"/>
      <c r="I917" s="33" t="s">
        <v>7339</v>
      </c>
      <c r="J917" s="79" t="s">
        <v>123</v>
      </c>
    </row>
    <row r="918" ht="72" spans="1:10">
      <c r="A918" s="39">
        <v>311000046</v>
      </c>
      <c r="B918" s="39" t="s">
        <v>7340</v>
      </c>
      <c r="C918" s="39" t="s">
        <v>7341</v>
      </c>
      <c r="D918" s="137" t="s">
        <v>7342</v>
      </c>
      <c r="E918" s="39" t="s">
        <v>7343</v>
      </c>
      <c r="F918" s="99"/>
      <c r="G918" s="99"/>
      <c r="H918" s="99"/>
      <c r="I918" s="33"/>
      <c r="J918" s="79" t="s">
        <v>407</v>
      </c>
    </row>
    <row r="919" ht="24" spans="1:10">
      <c r="A919" s="95" t="s">
        <v>7344</v>
      </c>
      <c r="B919" s="96" t="s">
        <v>7345</v>
      </c>
      <c r="C919" s="90"/>
      <c r="D919" s="90"/>
      <c r="E919" s="97"/>
      <c r="F919" s="99"/>
      <c r="G919" s="99"/>
      <c r="H919" s="99"/>
      <c r="I919" s="90"/>
      <c r="J919" s="79"/>
    </row>
    <row r="920" ht="36" spans="1:10">
      <c r="A920" s="99" t="s">
        <v>7346</v>
      </c>
      <c r="B920" s="90" t="s">
        <v>7347</v>
      </c>
      <c r="C920" s="90"/>
      <c r="D920" s="90" t="s">
        <v>7348</v>
      </c>
      <c r="E920" s="97" t="s">
        <v>36</v>
      </c>
      <c r="F920" s="99">
        <v>56</v>
      </c>
      <c r="G920" s="99"/>
      <c r="H920" s="99"/>
      <c r="I920" s="90"/>
      <c r="J920" s="79"/>
    </row>
    <row r="921" ht="36" spans="1:10">
      <c r="A921" s="99" t="s">
        <v>7349</v>
      </c>
      <c r="B921" s="90" t="s">
        <v>7350</v>
      </c>
      <c r="C921" s="90"/>
      <c r="D921" s="90"/>
      <c r="E921" s="97" t="s">
        <v>36</v>
      </c>
      <c r="F921" s="148" t="s">
        <v>1422</v>
      </c>
      <c r="G921" s="148"/>
      <c r="H921" s="148"/>
      <c r="I921" s="90"/>
      <c r="J921" s="79" t="s">
        <v>73</v>
      </c>
    </row>
    <row r="922" ht="24" spans="1:10">
      <c r="A922" s="99" t="s">
        <v>7351</v>
      </c>
      <c r="B922" s="90" t="s">
        <v>7352</v>
      </c>
      <c r="C922" s="90" t="s">
        <v>7353</v>
      </c>
      <c r="D922" s="90"/>
      <c r="E922" s="97" t="s">
        <v>36</v>
      </c>
      <c r="F922" s="99">
        <v>72</v>
      </c>
      <c r="G922" s="99"/>
      <c r="H922" s="99"/>
      <c r="I922" s="90"/>
      <c r="J922" s="79"/>
    </row>
    <row r="923" ht="24" spans="1:10">
      <c r="A923" s="99" t="s">
        <v>7354</v>
      </c>
      <c r="B923" s="90" t="s">
        <v>7355</v>
      </c>
      <c r="C923" s="90"/>
      <c r="D923" s="90"/>
      <c r="E923" s="97" t="s">
        <v>36</v>
      </c>
      <c r="F923" s="99">
        <v>72</v>
      </c>
      <c r="G923" s="99"/>
      <c r="H923" s="99"/>
      <c r="I923" s="90"/>
      <c r="J923" s="79"/>
    </row>
    <row r="924" ht="24" spans="1:10">
      <c r="A924" s="99" t="s">
        <v>7356</v>
      </c>
      <c r="B924" s="90" t="s">
        <v>7357</v>
      </c>
      <c r="C924" s="90" t="s">
        <v>7358</v>
      </c>
      <c r="D924" s="90"/>
      <c r="E924" s="97" t="s">
        <v>36</v>
      </c>
      <c r="F924" s="99">
        <v>112</v>
      </c>
      <c r="G924" s="99"/>
      <c r="H924" s="99"/>
      <c r="I924" s="90"/>
      <c r="J924" s="79"/>
    </row>
    <row r="925" ht="60" spans="1:10">
      <c r="A925" s="99" t="s">
        <v>7359</v>
      </c>
      <c r="B925" s="90" t="s">
        <v>7360</v>
      </c>
      <c r="C925" s="90" t="s">
        <v>7361</v>
      </c>
      <c r="D925" s="90"/>
      <c r="E925" s="97" t="s">
        <v>36</v>
      </c>
      <c r="F925" s="148">
        <v>135</v>
      </c>
      <c r="G925" s="148"/>
      <c r="H925" s="148"/>
      <c r="I925" s="90"/>
      <c r="J925" s="79" t="s">
        <v>7362</v>
      </c>
    </row>
    <row r="926" ht="168" spans="1:10">
      <c r="A926" s="99" t="s">
        <v>7363</v>
      </c>
      <c r="B926" s="90" t="s">
        <v>7364</v>
      </c>
      <c r="C926" s="90" t="s">
        <v>7365</v>
      </c>
      <c r="D926" s="90"/>
      <c r="E926" s="97" t="s">
        <v>36</v>
      </c>
      <c r="F926" s="99" t="s">
        <v>7366</v>
      </c>
      <c r="G926" s="99"/>
      <c r="H926" s="99"/>
      <c r="I926" s="33" t="s">
        <v>7367</v>
      </c>
      <c r="J926" s="150" t="s">
        <v>7368</v>
      </c>
    </row>
    <row r="927" ht="24" spans="1:10">
      <c r="A927" s="99" t="s">
        <v>7369</v>
      </c>
      <c r="B927" s="90" t="s">
        <v>7370</v>
      </c>
      <c r="C927" s="90" t="s">
        <v>7371</v>
      </c>
      <c r="D927" s="90" t="s">
        <v>52</v>
      </c>
      <c r="E927" s="97" t="s">
        <v>36</v>
      </c>
      <c r="F927" s="99">
        <v>40</v>
      </c>
      <c r="G927" s="99"/>
      <c r="H927" s="99"/>
      <c r="I927" s="90"/>
      <c r="J927" s="79"/>
    </row>
    <row r="928" ht="24" spans="1:10">
      <c r="A928" s="99" t="s">
        <v>7372</v>
      </c>
      <c r="B928" s="90" t="s">
        <v>7373</v>
      </c>
      <c r="C928" s="90"/>
      <c r="D928" s="90"/>
      <c r="E928" s="97" t="s">
        <v>36</v>
      </c>
      <c r="F928" s="99">
        <v>56</v>
      </c>
      <c r="G928" s="99"/>
      <c r="H928" s="99"/>
      <c r="I928" s="90"/>
      <c r="J928" s="79"/>
    </row>
    <row r="929" ht="36" spans="1:10">
      <c r="A929" s="38" t="s">
        <v>7374</v>
      </c>
      <c r="B929" s="33" t="s">
        <v>7375</v>
      </c>
      <c r="C929" s="33" t="s">
        <v>7376</v>
      </c>
      <c r="D929" s="33"/>
      <c r="E929" s="32" t="s">
        <v>36</v>
      </c>
      <c r="F929" s="156" t="s">
        <v>7377</v>
      </c>
      <c r="G929" s="156"/>
      <c r="H929" s="156"/>
      <c r="I929" s="33"/>
      <c r="J929" s="79" t="s">
        <v>73</v>
      </c>
    </row>
    <row r="930" ht="24" spans="1:10">
      <c r="A930" s="99" t="s">
        <v>7378</v>
      </c>
      <c r="B930" s="90" t="s">
        <v>7379</v>
      </c>
      <c r="C930" s="90"/>
      <c r="D930" s="90"/>
      <c r="E930" s="97" t="s">
        <v>36</v>
      </c>
      <c r="F930" s="99">
        <v>72</v>
      </c>
      <c r="G930" s="99"/>
      <c r="H930" s="99"/>
      <c r="I930" s="90"/>
      <c r="J930" s="79"/>
    </row>
    <row r="931" ht="24" spans="1:10">
      <c r="A931" s="99" t="s">
        <v>7380</v>
      </c>
      <c r="B931" s="90" t="s">
        <v>7381</v>
      </c>
      <c r="C931" s="90"/>
      <c r="D931" s="90"/>
      <c r="E931" s="97" t="s">
        <v>36</v>
      </c>
      <c r="F931" s="99">
        <v>144</v>
      </c>
      <c r="G931" s="99"/>
      <c r="H931" s="99"/>
      <c r="I931" s="90"/>
      <c r="J931" s="79"/>
    </row>
    <row r="932" ht="36" spans="1:10">
      <c r="A932" s="99" t="s">
        <v>7382</v>
      </c>
      <c r="B932" s="90" t="s">
        <v>7383</v>
      </c>
      <c r="C932" s="90"/>
      <c r="D932" s="90"/>
      <c r="E932" s="97" t="s">
        <v>36</v>
      </c>
      <c r="F932" s="148" t="s">
        <v>1248</v>
      </c>
      <c r="G932" s="148"/>
      <c r="H932" s="148"/>
      <c r="I932" s="90"/>
      <c r="J932" s="79" t="s">
        <v>73</v>
      </c>
    </row>
    <row r="933" ht="36" spans="1:10">
      <c r="A933" s="99" t="s">
        <v>7384</v>
      </c>
      <c r="B933" s="90" t="s">
        <v>7385</v>
      </c>
      <c r="C933" s="90"/>
      <c r="D933" s="90"/>
      <c r="E933" s="97" t="s">
        <v>36</v>
      </c>
      <c r="F933" s="148" t="s">
        <v>6534</v>
      </c>
      <c r="G933" s="148"/>
      <c r="H933" s="148"/>
      <c r="I933" s="90"/>
      <c r="J933" s="79" t="s">
        <v>73</v>
      </c>
    </row>
    <row r="934" ht="36" spans="1:10">
      <c r="A934" s="99" t="s">
        <v>7386</v>
      </c>
      <c r="B934" s="90" t="s">
        <v>7387</v>
      </c>
      <c r="C934" s="90"/>
      <c r="D934" s="90"/>
      <c r="E934" s="97" t="s">
        <v>36</v>
      </c>
      <c r="F934" s="148" t="s">
        <v>437</v>
      </c>
      <c r="G934" s="148"/>
      <c r="H934" s="148"/>
      <c r="I934" s="90"/>
      <c r="J934" s="79" t="s">
        <v>73</v>
      </c>
    </row>
    <row r="935" spans="1:10">
      <c r="A935" s="99" t="s">
        <v>7388</v>
      </c>
      <c r="B935" s="90" t="s">
        <v>7389</v>
      </c>
      <c r="C935" s="90"/>
      <c r="D935" s="90"/>
      <c r="E935" s="97" t="s">
        <v>36</v>
      </c>
      <c r="F935" s="99">
        <v>24</v>
      </c>
      <c r="G935" s="99"/>
      <c r="H935" s="99"/>
      <c r="I935" s="90"/>
      <c r="J935" s="79"/>
    </row>
    <row r="936" ht="156" spans="1:10">
      <c r="A936" s="99" t="s">
        <v>7390</v>
      </c>
      <c r="B936" s="90" t="s">
        <v>7391</v>
      </c>
      <c r="C936" s="90"/>
      <c r="D936" s="90"/>
      <c r="E936" s="97" t="s">
        <v>36</v>
      </c>
      <c r="F936" s="99">
        <v>64</v>
      </c>
      <c r="G936" s="99"/>
      <c r="H936" s="99"/>
      <c r="I936" s="90" t="s">
        <v>7392</v>
      </c>
      <c r="J936" s="79"/>
    </row>
    <row r="937" ht="36" spans="1:10">
      <c r="A937" s="99" t="s">
        <v>7393</v>
      </c>
      <c r="B937" s="90" t="s">
        <v>7394</v>
      </c>
      <c r="C937" s="90"/>
      <c r="D937" s="90" t="s">
        <v>7395</v>
      </c>
      <c r="E937" s="97" t="s">
        <v>36</v>
      </c>
      <c r="F937" s="148" t="s">
        <v>3639</v>
      </c>
      <c r="G937" s="148"/>
      <c r="H937" s="148"/>
      <c r="I937" s="90"/>
      <c r="J937" s="79" t="s">
        <v>73</v>
      </c>
    </row>
    <row r="938" ht="144" spans="1:10">
      <c r="A938" s="99" t="s">
        <v>7396</v>
      </c>
      <c r="B938" s="90" t="s">
        <v>7397</v>
      </c>
      <c r="C938" s="90" t="s">
        <v>7398</v>
      </c>
      <c r="D938" s="90"/>
      <c r="E938" s="97" t="s">
        <v>36</v>
      </c>
      <c r="F938" s="99" t="s">
        <v>7399</v>
      </c>
      <c r="G938" s="99"/>
      <c r="H938" s="99"/>
      <c r="I938" s="33"/>
      <c r="J938" s="150" t="s">
        <v>7368</v>
      </c>
    </row>
    <row r="939" ht="48" spans="1:10">
      <c r="A939" s="83" t="s">
        <v>7400</v>
      </c>
      <c r="B939" s="33" t="s">
        <v>7401</v>
      </c>
      <c r="C939" s="90"/>
      <c r="D939" s="90"/>
      <c r="E939" s="97" t="s">
        <v>36</v>
      </c>
      <c r="F939" s="83" t="s">
        <v>87</v>
      </c>
      <c r="G939" s="83"/>
      <c r="H939" s="83"/>
      <c r="I939" s="33"/>
      <c r="J939" s="79" t="s">
        <v>603</v>
      </c>
    </row>
    <row r="940" ht="108" spans="1:10">
      <c r="A940" s="83" t="s">
        <v>7402</v>
      </c>
      <c r="B940" s="33" t="s">
        <v>7403</v>
      </c>
      <c r="C940" s="33" t="s">
        <v>7404</v>
      </c>
      <c r="D940" s="90"/>
      <c r="E940" s="97" t="s">
        <v>36</v>
      </c>
      <c r="F940" s="83" t="s">
        <v>87</v>
      </c>
      <c r="G940" s="83"/>
      <c r="H940" s="83"/>
      <c r="I940" s="33"/>
      <c r="J940" s="79" t="s">
        <v>234</v>
      </c>
    </row>
    <row r="941" ht="48" spans="1:10">
      <c r="A941" s="95" t="s">
        <v>7405</v>
      </c>
      <c r="B941" s="96" t="s">
        <v>7406</v>
      </c>
      <c r="C941" s="90"/>
      <c r="D941" s="90"/>
      <c r="E941" s="97"/>
      <c r="F941" s="99"/>
      <c r="G941" s="99"/>
      <c r="H941" s="99"/>
      <c r="I941" s="33"/>
      <c r="J941" s="79"/>
    </row>
    <row r="942" ht="36" spans="1:10">
      <c r="A942" s="99" t="s">
        <v>7407</v>
      </c>
      <c r="B942" s="90" t="s">
        <v>7408</v>
      </c>
      <c r="C942" s="90"/>
      <c r="D942" s="90"/>
      <c r="E942" s="97"/>
      <c r="F942" s="99"/>
      <c r="G942" s="99"/>
      <c r="H942" s="99"/>
      <c r="I942" s="90"/>
      <c r="J942" s="79"/>
    </row>
    <row r="943" ht="48" spans="1:10">
      <c r="A943" s="99" t="s">
        <v>7409</v>
      </c>
      <c r="B943" s="90" t="s">
        <v>7410</v>
      </c>
      <c r="C943" s="90" t="s">
        <v>7411</v>
      </c>
      <c r="D943" s="90"/>
      <c r="E943" s="97" t="s">
        <v>661</v>
      </c>
      <c r="F943" s="99">
        <v>16</v>
      </c>
      <c r="G943" s="99"/>
      <c r="H943" s="99"/>
      <c r="I943" s="90"/>
      <c r="J943" s="79"/>
    </row>
    <row r="944" ht="48" spans="1:10">
      <c r="A944" s="99" t="s">
        <v>7412</v>
      </c>
      <c r="B944" s="90" t="s">
        <v>7413</v>
      </c>
      <c r="C944" s="90" t="s">
        <v>7414</v>
      </c>
      <c r="D944" s="90"/>
      <c r="E944" s="97" t="s">
        <v>36</v>
      </c>
      <c r="F944" s="99">
        <v>208</v>
      </c>
      <c r="G944" s="99"/>
      <c r="H944" s="99"/>
      <c r="I944" s="90"/>
      <c r="J944" s="79"/>
    </row>
    <row r="945" ht="36" spans="1:10">
      <c r="A945" s="99" t="s">
        <v>7415</v>
      </c>
      <c r="B945" s="90" t="s">
        <v>7416</v>
      </c>
      <c r="C945" s="90"/>
      <c r="D945" s="90"/>
      <c r="E945" s="97" t="s">
        <v>36</v>
      </c>
      <c r="F945" s="148" t="s">
        <v>480</v>
      </c>
      <c r="G945" s="148"/>
      <c r="H945" s="148"/>
      <c r="I945" s="90"/>
      <c r="J945" s="79" t="s">
        <v>73</v>
      </c>
    </row>
    <row r="946" ht="36" spans="1:10">
      <c r="A946" s="99" t="s">
        <v>7417</v>
      </c>
      <c r="B946" s="90" t="s">
        <v>7418</v>
      </c>
      <c r="C946" s="90" t="s">
        <v>7419</v>
      </c>
      <c r="D946" s="90"/>
      <c r="E946" s="97" t="s">
        <v>7420</v>
      </c>
      <c r="F946" s="99">
        <v>8</v>
      </c>
      <c r="G946" s="99"/>
      <c r="H946" s="99"/>
      <c r="I946" s="90"/>
      <c r="J946" s="79"/>
    </row>
    <row r="947" ht="48" spans="1:10">
      <c r="A947" s="99" t="s">
        <v>7421</v>
      </c>
      <c r="B947" s="90" t="s">
        <v>7422</v>
      </c>
      <c r="C947" s="90"/>
      <c r="D947" s="90"/>
      <c r="E947" s="97" t="s">
        <v>36</v>
      </c>
      <c r="F947" s="148" t="s">
        <v>81</v>
      </c>
      <c r="G947" s="148"/>
      <c r="H947" s="148"/>
      <c r="I947" s="90" t="s">
        <v>7423</v>
      </c>
      <c r="J947" s="79" t="s">
        <v>73</v>
      </c>
    </row>
    <row r="948" ht="36" spans="1:10">
      <c r="A948" s="99" t="s">
        <v>7424</v>
      </c>
      <c r="B948" s="90" t="s">
        <v>7425</v>
      </c>
      <c r="C948" s="90"/>
      <c r="D948" s="90"/>
      <c r="E948" s="97" t="s">
        <v>36</v>
      </c>
      <c r="F948" s="148" t="s">
        <v>437</v>
      </c>
      <c r="G948" s="148"/>
      <c r="H948" s="148"/>
      <c r="I948" s="90"/>
      <c r="J948" s="79" t="s">
        <v>73</v>
      </c>
    </row>
    <row r="949" ht="36" spans="1:10">
      <c r="A949" s="99" t="s">
        <v>7426</v>
      </c>
      <c r="B949" s="90" t="s">
        <v>7427</v>
      </c>
      <c r="C949" s="90"/>
      <c r="D949" s="90"/>
      <c r="E949" s="97" t="s">
        <v>36</v>
      </c>
      <c r="F949" s="148" t="s">
        <v>216</v>
      </c>
      <c r="G949" s="148"/>
      <c r="H949" s="148"/>
      <c r="I949" s="90"/>
      <c r="J949" s="79" t="s">
        <v>73</v>
      </c>
    </row>
    <row r="950" ht="24" spans="1:10">
      <c r="A950" s="99" t="s">
        <v>7428</v>
      </c>
      <c r="B950" s="90" t="s">
        <v>7429</v>
      </c>
      <c r="C950" s="90" t="s">
        <v>7430</v>
      </c>
      <c r="D950" s="90"/>
      <c r="E950" s="97" t="s">
        <v>36</v>
      </c>
      <c r="F950" s="99">
        <v>56</v>
      </c>
      <c r="G950" s="99"/>
      <c r="H950" s="99"/>
      <c r="I950" s="90"/>
      <c r="J950" s="79"/>
    </row>
    <row r="951" ht="36" spans="1:10">
      <c r="A951" s="99" t="s">
        <v>7431</v>
      </c>
      <c r="B951" s="90" t="s">
        <v>7432</v>
      </c>
      <c r="C951" s="90" t="s">
        <v>7433</v>
      </c>
      <c r="D951" s="90"/>
      <c r="E951" s="97" t="s">
        <v>36</v>
      </c>
      <c r="F951" s="148" t="s">
        <v>5292</v>
      </c>
      <c r="G951" s="148"/>
      <c r="H951" s="148"/>
      <c r="I951" s="90"/>
      <c r="J951" s="79" t="s">
        <v>73</v>
      </c>
    </row>
    <row r="952" ht="48" spans="1:10">
      <c r="A952" s="99" t="s">
        <v>7434</v>
      </c>
      <c r="B952" s="90" t="s">
        <v>7435</v>
      </c>
      <c r="C952" s="90" t="s">
        <v>7436</v>
      </c>
      <c r="D952" s="90"/>
      <c r="E952" s="97" t="s">
        <v>36</v>
      </c>
      <c r="F952" s="148" t="s">
        <v>3282</v>
      </c>
      <c r="G952" s="148"/>
      <c r="H952" s="148"/>
      <c r="I952" s="90"/>
      <c r="J952" s="79" t="s">
        <v>73</v>
      </c>
    </row>
    <row r="953" spans="1:10">
      <c r="A953" s="99" t="s">
        <v>7437</v>
      </c>
      <c r="B953" s="90" t="s">
        <v>7438</v>
      </c>
      <c r="C953" s="90" t="s">
        <v>7439</v>
      </c>
      <c r="D953" s="90"/>
      <c r="E953" s="97" t="s">
        <v>36</v>
      </c>
      <c r="F953" s="99">
        <v>64</v>
      </c>
      <c r="G953" s="99"/>
      <c r="H953" s="99"/>
      <c r="I953" s="90"/>
      <c r="J953" s="79"/>
    </row>
    <row r="954" ht="24" spans="1:10">
      <c r="A954" s="99" t="s">
        <v>7440</v>
      </c>
      <c r="B954" s="90" t="s">
        <v>7441</v>
      </c>
      <c r="C954" s="90"/>
      <c r="D954" s="90"/>
      <c r="E954" s="97" t="s">
        <v>36</v>
      </c>
      <c r="F954" s="99">
        <v>35</v>
      </c>
      <c r="G954" s="99"/>
      <c r="H954" s="99"/>
      <c r="I954" s="90"/>
      <c r="J954" s="79"/>
    </row>
    <row r="955" ht="36" spans="1:10">
      <c r="A955" s="99" t="s">
        <v>7442</v>
      </c>
      <c r="B955" s="90" t="s">
        <v>7443</v>
      </c>
      <c r="C955" s="90" t="s">
        <v>7444</v>
      </c>
      <c r="D955" s="90"/>
      <c r="E955" s="97" t="s">
        <v>36</v>
      </c>
      <c r="F955" s="148" t="s">
        <v>386</v>
      </c>
      <c r="G955" s="148"/>
      <c r="H955" s="148"/>
      <c r="I955" s="90"/>
      <c r="J955" s="79" t="s">
        <v>73</v>
      </c>
    </row>
    <row r="956" ht="36" spans="1:10">
      <c r="A956" s="99" t="s">
        <v>7445</v>
      </c>
      <c r="B956" s="90" t="s">
        <v>7446</v>
      </c>
      <c r="C956" s="90"/>
      <c r="D956" s="90"/>
      <c r="E956" s="97" t="s">
        <v>36</v>
      </c>
      <c r="F956" s="148" t="s">
        <v>1248</v>
      </c>
      <c r="G956" s="148"/>
      <c r="H956" s="148"/>
      <c r="I956" s="90"/>
      <c r="J956" s="79" t="s">
        <v>73</v>
      </c>
    </row>
    <row r="957" ht="24" spans="1:10">
      <c r="A957" s="99" t="s">
        <v>7447</v>
      </c>
      <c r="B957" s="90" t="s">
        <v>7448</v>
      </c>
      <c r="C957" s="90"/>
      <c r="D957" s="90"/>
      <c r="E957" s="97" t="s">
        <v>36</v>
      </c>
      <c r="F957" s="99">
        <v>40</v>
      </c>
      <c r="G957" s="99"/>
      <c r="H957" s="99"/>
      <c r="I957" s="90"/>
      <c r="J957" s="79"/>
    </row>
    <row r="958" ht="36" spans="1:10">
      <c r="A958" s="99" t="s">
        <v>7449</v>
      </c>
      <c r="B958" s="90" t="s">
        <v>7450</v>
      </c>
      <c r="C958" s="90" t="s">
        <v>7451</v>
      </c>
      <c r="D958" s="90"/>
      <c r="E958" s="97" t="s">
        <v>36</v>
      </c>
      <c r="F958" s="148" t="s">
        <v>5470</v>
      </c>
      <c r="G958" s="148"/>
      <c r="H958" s="148"/>
      <c r="I958" s="90" t="s">
        <v>7452</v>
      </c>
      <c r="J958" s="79" t="s">
        <v>73</v>
      </c>
    </row>
    <row r="959" ht="36" spans="1:10">
      <c r="A959" s="99" t="s">
        <v>7453</v>
      </c>
      <c r="B959" s="90" t="s">
        <v>7454</v>
      </c>
      <c r="C959" s="90" t="s">
        <v>7455</v>
      </c>
      <c r="D959" s="90"/>
      <c r="E959" s="97" t="s">
        <v>36</v>
      </c>
      <c r="F959" s="148" t="s">
        <v>5164</v>
      </c>
      <c r="G959" s="148"/>
      <c r="H959" s="148"/>
      <c r="I959" s="90"/>
      <c r="J959" s="79" t="s">
        <v>73</v>
      </c>
    </row>
    <row r="960" spans="1:10">
      <c r="A960" s="99" t="s">
        <v>7456</v>
      </c>
      <c r="B960" s="90" t="s">
        <v>7457</v>
      </c>
      <c r="C960" s="90"/>
      <c r="D960" s="90"/>
      <c r="E960" s="97" t="s">
        <v>36</v>
      </c>
      <c r="F960" s="99">
        <v>24</v>
      </c>
      <c r="G960" s="99"/>
      <c r="H960" s="99"/>
      <c r="I960" s="90"/>
      <c r="J960" s="79"/>
    </row>
    <row r="961" ht="36" spans="1:10">
      <c r="A961" s="99" t="s">
        <v>7458</v>
      </c>
      <c r="B961" s="90" t="s">
        <v>7459</v>
      </c>
      <c r="C961" s="90"/>
      <c r="D961" s="90"/>
      <c r="E961" s="97" t="s">
        <v>36</v>
      </c>
      <c r="F961" s="148" t="s">
        <v>5470</v>
      </c>
      <c r="G961" s="148"/>
      <c r="H961" s="148"/>
      <c r="I961" s="90"/>
      <c r="J961" s="79" t="s">
        <v>73</v>
      </c>
    </row>
    <row r="962" ht="36" spans="1:10">
      <c r="A962" s="99" t="s">
        <v>7460</v>
      </c>
      <c r="B962" s="90" t="s">
        <v>7461</v>
      </c>
      <c r="C962" s="90"/>
      <c r="D962" s="90"/>
      <c r="E962" s="97" t="s">
        <v>36</v>
      </c>
      <c r="F962" s="148" t="s">
        <v>5164</v>
      </c>
      <c r="G962" s="148"/>
      <c r="H962" s="148"/>
      <c r="I962" s="90"/>
      <c r="J962" s="79" t="s">
        <v>73</v>
      </c>
    </row>
    <row r="963" ht="312" spans="1:10">
      <c r="A963" s="38" t="s">
        <v>7462</v>
      </c>
      <c r="B963" s="33" t="s">
        <v>7463</v>
      </c>
      <c r="C963" s="33" t="s">
        <v>7464</v>
      </c>
      <c r="D963" s="33"/>
      <c r="E963" s="32" t="s">
        <v>7465</v>
      </c>
      <c r="F963" s="34">
        <v>40</v>
      </c>
      <c r="G963" s="34"/>
      <c r="H963" s="34"/>
      <c r="I963" s="33" t="s">
        <v>7466</v>
      </c>
      <c r="J963" s="79" t="s">
        <v>123</v>
      </c>
    </row>
    <row r="964" ht="36" spans="1:10">
      <c r="A964" s="99" t="s">
        <v>7467</v>
      </c>
      <c r="B964" s="90" t="s">
        <v>7468</v>
      </c>
      <c r="C964" s="90"/>
      <c r="D964" s="90"/>
      <c r="E964" s="97" t="s">
        <v>36</v>
      </c>
      <c r="F964" s="148" t="s">
        <v>5292</v>
      </c>
      <c r="G964" s="148"/>
      <c r="H964" s="148"/>
      <c r="I964" s="90"/>
      <c r="J964" s="79" t="s">
        <v>73</v>
      </c>
    </row>
    <row r="965" ht="36" spans="1:10">
      <c r="A965" s="99" t="s">
        <v>7469</v>
      </c>
      <c r="B965" s="90" t="s">
        <v>7470</v>
      </c>
      <c r="C965" s="90"/>
      <c r="D965" s="90"/>
      <c r="E965" s="97" t="s">
        <v>36</v>
      </c>
      <c r="F965" s="99">
        <v>240</v>
      </c>
      <c r="G965" s="99"/>
      <c r="H965" s="99"/>
      <c r="I965" s="90"/>
      <c r="J965" s="79"/>
    </row>
    <row r="966" ht="84" spans="1:10">
      <c r="A966" s="99" t="s">
        <v>7471</v>
      </c>
      <c r="B966" s="90" t="s">
        <v>7472</v>
      </c>
      <c r="C966" s="90" t="s">
        <v>7473</v>
      </c>
      <c r="D966" s="90"/>
      <c r="E966" s="97" t="s">
        <v>36</v>
      </c>
      <c r="F966" s="99">
        <v>8</v>
      </c>
      <c r="G966" s="99"/>
      <c r="H966" s="99"/>
      <c r="I966" s="90"/>
      <c r="J966" s="79"/>
    </row>
    <row r="967" ht="24" spans="1:10">
      <c r="A967" s="99" t="s">
        <v>7474</v>
      </c>
      <c r="B967" s="90" t="s">
        <v>7475</v>
      </c>
      <c r="C967" s="90"/>
      <c r="D967" s="90"/>
      <c r="E967" s="97" t="s">
        <v>36</v>
      </c>
      <c r="F967" s="99">
        <v>8</v>
      </c>
      <c r="G967" s="99"/>
      <c r="H967" s="99"/>
      <c r="I967" s="90"/>
      <c r="J967" s="79"/>
    </row>
    <row r="968" spans="1:10">
      <c r="A968" s="99" t="s">
        <v>7476</v>
      </c>
      <c r="B968" s="90" t="s">
        <v>7477</v>
      </c>
      <c r="C968" s="90"/>
      <c r="D968" s="90"/>
      <c r="E968" s="97" t="s">
        <v>36</v>
      </c>
      <c r="F968" s="99">
        <v>24</v>
      </c>
      <c r="G968" s="99"/>
      <c r="H968" s="99"/>
      <c r="I968" s="90"/>
      <c r="J968" s="79"/>
    </row>
    <row r="969" ht="132" spans="1:10">
      <c r="A969" s="99" t="s">
        <v>7478</v>
      </c>
      <c r="B969" s="90" t="s">
        <v>7479</v>
      </c>
      <c r="C969" s="90" t="s">
        <v>7480</v>
      </c>
      <c r="D969" s="90"/>
      <c r="E969" s="97" t="s">
        <v>36</v>
      </c>
      <c r="F969" s="99">
        <v>16</v>
      </c>
      <c r="G969" s="99"/>
      <c r="H969" s="99"/>
      <c r="I969" s="90" t="s">
        <v>7481</v>
      </c>
      <c r="J969" s="79"/>
    </row>
    <row r="970" spans="1:10">
      <c r="A970" s="99" t="s">
        <v>7482</v>
      </c>
      <c r="B970" s="90" t="s">
        <v>7483</v>
      </c>
      <c r="C970" s="90"/>
      <c r="D970" s="90"/>
      <c r="E970" s="97" t="s">
        <v>36</v>
      </c>
      <c r="F970" s="99">
        <v>80</v>
      </c>
      <c r="G970" s="99"/>
      <c r="H970" s="99"/>
      <c r="I970" s="90"/>
      <c r="J970" s="79"/>
    </row>
    <row r="971" ht="48" spans="1:10">
      <c r="A971" s="99" t="s">
        <v>7484</v>
      </c>
      <c r="B971" s="90" t="s">
        <v>7485</v>
      </c>
      <c r="C971" s="90" t="s">
        <v>7486</v>
      </c>
      <c r="D971" s="90"/>
      <c r="E971" s="97" t="s">
        <v>36</v>
      </c>
      <c r="F971" s="99">
        <v>48</v>
      </c>
      <c r="G971" s="99"/>
      <c r="H971" s="99"/>
      <c r="I971" s="90"/>
      <c r="J971" s="79"/>
    </row>
    <row r="972" ht="36" spans="1:10">
      <c r="A972" s="99" t="s">
        <v>7487</v>
      </c>
      <c r="B972" s="90" t="s">
        <v>7488</v>
      </c>
      <c r="C972" s="90"/>
      <c r="D972" s="90"/>
      <c r="E972" s="97" t="s">
        <v>36</v>
      </c>
      <c r="F972" s="148" t="s">
        <v>1518</v>
      </c>
      <c r="G972" s="148"/>
      <c r="H972" s="148"/>
      <c r="I972" s="90"/>
      <c r="J972" s="79" t="s">
        <v>73</v>
      </c>
    </row>
    <row r="973" ht="60" spans="1:10">
      <c r="A973" s="99">
        <v>311201030</v>
      </c>
      <c r="B973" s="90" t="s">
        <v>7489</v>
      </c>
      <c r="C973" s="90" t="s">
        <v>7490</v>
      </c>
      <c r="D973" s="90"/>
      <c r="E973" s="97" t="s">
        <v>36</v>
      </c>
      <c r="F973" s="148">
        <v>315</v>
      </c>
      <c r="G973" s="148"/>
      <c r="H973" s="148"/>
      <c r="I973" s="90" t="s">
        <v>7491</v>
      </c>
      <c r="J973" s="79" t="s">
        <v>674</v>
      </c>
    </row>
    <row r="974" ht="36" spans="1:10">
      <c r="A974" s="99" t="s">
        <v>7492</v>
      </c>
      <c r="B974" s="90" t="s">
        <v>7493</v>
      </c>
      <c r="C974" s="90" t="s">
        <v>7494</v>
      </c>
      <c r="D974" s="90"/>
      <c r="E974" s="97" t="s">
        <v>36</v>
      </c>
      <c r="F974" s="148" t="s">
        <v>5694</v>
      </c>
      <c r="G974" s="148"/>
      <c r="H974" s="148"/>
      <c r="I974" s="90"/>
      <c r="J974" s="79" t="s">
        <v>73</v>
      </c>
    </row>
    <row r="975" ht="24" spans="1:10">
      <c r="A975" s="99" t="s">
        <v>7495</v>
      </c>
      <c r="B975" s="90" t="s">
        <v>7496</v>
      </c>
      <c r="C975" s="90"/>
      <c r="D975" s="90"/>
      <c r="E975" s="97" t="s">
        <v>36</v>
      </c>
      <c r="F975" s="99">
        <v>20</v>
      </c>
      <c r="G975" s="99"/>
      <c r="H975" s="99"/>
      <c r="I975" s="90"/>
      <c r="J975" s="79"/>
    </row>
    <row r="976" ht="36" spans="1:10">
      <c r="A976" s="99" t="s">
        <v>7497</v>
      </c>
      <c r="B976" s="90" t="s">
        <v>7498</v>
      </c>
      <c r="C976" s="90"/>
      <c r="D976" s="90"/>
      <c r="E976" s="97" t="s">
        <v>36</v>
      </c>
      <c r="F976" s="99">
        <v>24</v>
      </c>
      <c r="G976" s="99"/>
      <c r="H976" s="99"/>
      <c r="I976" s="90"/>
      <c r="J976" s="79"/>
    </row>
    <row r="977" ht="36" spans="1:10">
      <c r="A977" s="99" t="s">
        <v>7499</v>
      </c>
      <c r="B977" s="90" t="s">
        <v>7500</v>
      </c>
      <c r="C977" s="90"/>
      <c r="D977" s="90"/>
      <c r="E977" s="97" t="s">
        <v>36</v>
      </c>
      <c r="F977" s="148" t="s">
        <v>5230</v>
      </c>
      <c r="G977" s="148"/>
      <c r="H977" s="148"/>
      <c r="I977" s="90"/>
      <c r="J977" s="79" t="s">
        <v>73</v>
      </c>
    </row>
    <row r="978" ht="36" spans="1:10">
      <c r="A978" s="99" t="s">
        <v>7501</v>
      </c>
      <c r="B978" s="90" t="s">
        <v>7502</v>
      </c>
      <c r="C978" s="90" t="s">
        <v>7503</v>
      </c>
      <c r="D978" s="90"/>
      <c r="E978" s="97" t="s">
        <v>36</v>
      </c>
      <c r="F978" s="99">
        <v>40</v>
      </c>
      <c r="G978" s="99"/>
      <c r="H978" s="99"/>
      <c r="I978" s="90"/>
      <c r="J978" s="79"/>
    </row>
    <row r="979" ht="36" spans="1:10">
      <c r="A979" s="99" t="s">
        <v>7504</v>
      </c>
      <c r="B979" s="90" t="s">
        <v>7505</v>
      </c>
      <c r="C979" s="90"/>
      <c r="D979" s="90"/>
      <c r="E979" s="97" t="s">
        <v>36</v>
      </c>
      <c r="F979" s="99">
        <v>80</v>
      </c>
      <c r="G979" s="99"/>
      <c r="H979" s="99"/>
      <c r="I979" s="90"/>
      <c r="J979" s="79"/>
    </row>
    <row r="980" ht="84" spans="1:10">
      <c r="A980" s="99" t="s">
        <v>7506</v>
      </c>
      <c r="B980" s="90" t="s">
        <v>7507</v>
      </c>
      <c r="C980" s="90"/>
      <c r="D980" s="90"/>
      <c r="E980" s="97" t="s">
        <v>36</v>
      </c>
      <c r="F980" s="99" t="s">
        <v>65</v>
      </c>
      <c r="G980" s="99"/>
      <c r="H980" s="99"/>
      <c r="I980" s="33" t="s">
        <v>7508</v>
      </c>
      <c r="J980" s="79" t="s">
        <v>7509</v>
      </c>
    </row>
    <row r="981" ht="60" spans="1:10">
      <c r="A981" s="99" t="s">
        <v>7510</v>
      </c>
      <c r="B981" s="90" t="s">
        <v>7511</v>
      </c>
      <c r="C981" s="90"/>
      <c r="D981" s="90" t="s">
        <v>7512</v>
      </c>
      <c r="E981" s="97" t="s">
        <v>36</v>
      </c>
      <c r="F981" s="148" t="s">
        <v>5694</v>
      </c>
      <c r="G981" s="148"/>
      <c r="H981" s="148"/>
      <c r="I981" s="90" t="s">
        <v>7513</v>
      </c>
      <c r="J981" s="79" t="s">
        <v>73</v>
      </c>
    </row>
    <row r="982" ht="24" spans="1:10">
      <c r="A982" s="99" t="s">
        <v>7514</v>
      </c>
      <c r="B982" s="90" t="s">
        <v>7515</v>
      </c>
      <c r="C982" s="90"/>
      <c r="D982" s="90"/>
      <c r="E982" s="97" t="s">
        <v>36</v>
      </c>
      <c r="F982" s="99">
        <v>40</v>
      </c>
      <c r="G982" s="99"/>
      <c r="H982" s="99"/>
      <c r="I982" s="90"/>
      <c r="J982" s="79"/>
    </row>
    <row r="983" ht="144" spans="1:10">
      <c r="A983" s="99" t="s">
        <v>7516</v>
      </c>
      <c r="B983" s="90" t="s">
        <v>7517</v>
      </c>
      <c r="C983" s="90" t="s">
        <v>7518</v>
      </c>
      <c r="D983" s="90" t="s">
        <v>7519</v>
      </c>
      <c r="E983" s="97" t="s">
        <v>36</v>
      </c>
      <c r="F983" s="99" t="s">
        <v>7520</v>
      </c>
      <c r="G983" s="99"/>
      <c r="H983" s="99"/>
      <c r="I983" s="33" t="s">
        <v>7521</v>
      </c>
      <c r="J983" s="79" t="s">
        <v>7368</v>
      </c>
    </row>
    <row r="984" ht="144" spans="1:10">
      <c r="A984" s="99">
        <v>311201041</v>
      </c>
      <c r="B984" s="90" t="s">
        <v>7522</v>
      </c>
      <c r="C984" s="90" t="s">
        <v>7523</v>
      </c>
      <c r="D984" s="90" t="s">
        <v>7524</v>
      </c>
      <c r="E984" s="97" t="s">
        <v>36</v>
      </c>
      <c r="F984" s="99" t="s">
        <v>7525</v>
      </c>
      <c r="G984" s="99"/>
      <c r="H984" s="99"/>
      <c r="I984" s="90" t="s">
        <v>7526</v>
      </c>
      <c r="J984" s="79" t="s">
        <v>7527</v>
      </c>
    </row>
    <row r="985" ht="168" spans="1:10">
      <c r="A985" s="99" t="s">
        <v>7528</v>
      </c>
      <c r="B985" s="90" t="s">
        <v>7529</v>
      </c>
      <c r="C985" s="90" t="s">
        <v>7530</v>
      </c>
      <c r="D985" s="90"/>
      <c r="E985" s="97" t="s">
        <v>36</v>
      </c>
      <c r="F985" s="99" t="s">
        <v>7531</v>
      </c>
      <c r="G985" s="99"/>
      <c r="H985" s="99"/>
      <c r="I985" s="33" t="s">
        <v>7532</v>
      </c>
      <c r="J985" s="79" t="s">
        <v>7368</v>
      </c>
    </row>
    <row r="986" ht="84" spans="1:10">
      <c r="A986" s="99" t="s">
        <v>7533</v>
      </c>
      <c r="B986" s="90" t="s">
        <v>7534</v>
      </c>
      <c r="C986" s="90"/>
      <c r="D986" s="90"/>
      <c r="E986" s="97" t="s">
        <v>36</v>
      </c>
      <c r="F986" s="99" t="s">
        <v>65</v>
      </c>
      <c r="G986" s="99"/>
      <c r="H986" s="99"/>
      <c r="I986" s="33" t="s">
        <v>7508</v>
      </c>
      <c r="J986" s="79" t="s">
        <v>7509</v>
      </c>
    </row>
    <row r="987" ht="84" spans="1:10">
      <c r="A987" s="99" t="s">
        <v>7535</v>
      </c>
      <c r="B987" s="90" t="s">
        <v>7536</v>
      </c>
      <c r="C987" s="90"/>
      <c r="D987" s="90"/>
      <c r="E987" s="97" t="s">
        <v>36</v>
      </c>
      <c r="F987" s="99" t="s">
        <v>65</v>
      </c>
      <c r="G987" s="99"/>
      <c r="H987" s="99"/>
      <c r="I987" s="33" t="s">
        <v>7508</v>
      </c>
      <c r="J987" s="79" t="s">
        <v>7509</v>
      </c>
    </row>
    <row r="988" ht="120" spans="1:10">
      <c r="A988" s="99" t="s">
        <v>7537</v>
      </c>
      <c r="B988" s="90" t="s">
        <v>7538</v>
      </c>
      <c r="C988" s="90" t="s">
        <v>7539</v>
      </c>
      <c r="D988" s="90" t="s">
        <v>7519</v>
      </c>
      <c r="E988" s="97" t="s">
        <v>36</v>
      </c>
      <c r="F988" s="99" t="s">
        <v>7540</v>
      </c>
      <c r="G988" s="99"/>
      <c r="H988" s="99"/>
      <c r="I988" s="33"/>
      <c r="J988" s="150" t="s">
        <v>7368</v>
      </c>
    </row>
    <row r="989" ht="204" spans="1:10">
      <c r="A989" s="99" t="s">
        <v>7541</v>
      </c>
      <c r="B989" s="90" t="s">
        <v>7542</v>
      </c>
      <c r="C989" s="90" t="s">
        <v>7543</v>
      </c>
      <c r="D989" s="90" t="s">
        <v>7519</v>
      </c>
      <c r="E989" s="97" t="s">
        <v>36</v>
      </c>
      <c r="F989" s="99" t="s">
        <v>7544</v>
      </c>
      <c r="G989" s="99"/>
      <c r="H989" s="99"/>
      <c r="I989" s="90"/>
      <c r="J989" s="150" t="s">
        <v>4689</v>
      </c>
    </row>
    <row r="990" ht="24" spans="1:10">
      <c r="A990" s="99" t="s">
        <v>7545</v>
      </c>
      <c r="B990" s="90" t="s">
        <v>7546</v>
      </c>
      <c r="C990" s="90"/>
      <c r="D990" s="90"/>
      <c r="E990" s="97" t="s">
        <v>36</v>
      </c>
      <c r="F990" s="99" t="s">
        <v>65</v>
      </c>
      <c r="G990" s="99"/>
      <c r="H990" s="99"/>
      <c r="I990" s="33" t="s">
        <v>7508</v>
      </c>
      <c r="J990" s="79" t="s">
        <v>4689</v>
      </c>
    </row>
    <row r="991" ht="72" spans="1:10">
      <c r="A991" s="99" t="s">
        <v>7547</v>
      </c>
      <c r="B991" s="90" t="s">
        <v>7548</v>
      </c>
      <c r="C991" s="90"/>
      <c r="D991" s="90" t="s">
        <v>7519</v>
      </c>
      <c r="E991" s="97" t="s">
        <v>36</v>
      </c>
      <c r="F991" s="148" t="s">
        <v>5292</v>
      </c>
      <c r="G991" s="148"/>
      <c r="H991" s="148"/>
      <c r="I991" s="90" t="s">
        <v>7549</v>
      </c>
      <c r="J991" s="79" t="s">
        <v>7550</v>
      </c>
    </row>
    <row r="992" ht="24" spans="1:10">
      <c r="A992" s="99" t="s">
        <v>7551</v>
      </c>
      <c r="B992" s="90" t="s">
        <v>7552</v>
      </c>
      <c r="C992" s="90" t="s">
        <v>7553</v>
      </c>
      <c r="D992" s="90"/>
      <c r="E992" s="97" t="s">
        <v>36</v>
      </c>
      <c r="F992" s="99">
        <v>320</v>
      </c>
      <c r="G992" s="99"/>
      <c r="H992" s="99"/>
      <c r="I992" s="90"/>
      <c r="J992" s="79"/>
    </row>
    <row r="993" ht="48" spans="1:10">
      <c r="A993" s="99" t="s">
        <v>7554</v>
      </c>
      <c r="B993" s="90" t="s">
        <v>7555</v>
      </c>
      <c r="C993" s="90" t="s">
        <v>6816</v>
      </c>
      <c r="D993" s="90"/>
      <c r="E993" s="97" t="s">
        <v>36</v>
      </c>
      <c r="F993" s="148" t="s">
        <v>1196</v>
      </c>
      <c r="G993" s="148"/>
      <c r="H993" s="148"/>
      <c r="I993" s="90" t="s">
        <v>7556</v>
      </c>
      <c r="J993" s="79" t="s">
        <v>73</v>
      </c>
    </row>
    <row r="994" ht="24" spans="1:10">
      <c r="A994" s="99" t="s">
        <v>7557</v>
      </c>
      <c r="B994" s="90" t="s">
        <v>7558</v>
      </c>
      <c r="C994" s="90" t="s">
        <v>7559</v>
      </c>
      <c r="D994" s="90"/>
      <c r="E994" s="97" t="s">
        <v>36</v>
      </c>
      <c r="F994" s="99">
        <v>96</v>
      </c>
      <c r="G994" s="99"/>
      <c r="H994" s="99"/>
      <c r="I994" s="90"/>
      <c r="J994" s="79"/>
    </row>
    <row r="995" ht="72" spans="1:10">
      <c r="A995" s="99" t="s">
        <v>7560</v>
      </c>
      <c r="B995" s="90" t="s">
        <v>7561</v>
      </c>
      <c r="C995" s="90" t="s">
        <v>7562</v>
      </c>
      <c r="D995" s="90"/>
      <c r="E995" s="97" t="s">
        <v>36</v>
      </c>
      <c r="F995" s="148" t="s">
        <v>5292</v>
      </c>
      <c r="G995" s="148"/>
      <c r="H995" s="148"/>
      <c r="I995" s="90"/>
      <c r="J995" s="79" t="s">
        <v>73</v>
      </c>
    </row>
    <row r="996" ht="36" spans="1:10">
      <c r="A996" s="99" t="s">
        <v>7563</v>
      </c>
      <c r="B996" s="90" t="s">
        <v>7564</v>
      </c>
      <c r="C996" s="90"/>
      <c r="D996" s="90"/>
      <c r="E996" s="97" t="s">
        <v>36</v>
      </c>
      <c r="F996" s="148" t="s">
        <v>5292</v>
      </c>
      <c r="G996" s="148"/>
      <c r="H996" s="148"/>
      <c r="I996" s="90"/>
      <c r="J996" s="79" t="s">
        <v>73</v>
      </c>
    </row>
    <row r="997" ht="36" spans="1:10">
      <c r="A997" s="99" t="s">
        <v>7565</v>
      </c>
      <c r="B997" s="90" t="s">
        <v>7566</v>
      </c>
      <c r="C997" s="90"/>
      <c r="D997" s="90"/>
      <c r="E997" s="97" t="s">
        <v>36</v>
      </c>
      <c r="F997" s="148" t="s">
        <v>7567</v>
      </c>
      <c r="G997" s="148"/>
      <c r="H997" s="148"/>
      <c r="I997" s="90"/>
      <c r="J997" s="79" t="s">
        <v>73</v>
      </c>
    </row>
    <row r="998" ht="72" spans="1:10">
      <c r="A998" s="99" t="s">
        <v>7568</v>
      </c>
      <c r="B998" s="90" t="s">
        <v>7569</v>
      </c>
      <c r="C998" s="90" t="s">
        <v>7570</v>
      </c>
      <c r="D998" s="90" t="s">
        <v>7571</v>
      </c>
      <c r="E998" s="97" t="s">
        <v>36</v>
      </c>
      <c r="F998" s="99">
        <v>320</v>
      </c>
      <c r="G998" s="99"/>
      <c r="H998" s="99"/>
      <c r="I998" s="90" t="s">
        <v>7572</v>
      </c>
      <c r="J998" s="79"/>
    </row>
    <row r="999" ht="24" spans="1:10">
      <c r="A999" s="99" t="s">
        <v>7573</v>
      </c>
      <c r="B999" s="90" t="s">
        <v>7574</v>
      </c>
      <c r="C999" s="90"/>
      <c r="D999" s="90"/>
      <c r="E999" s="97" t="s">
        <v>36</v>
      </c>
      <c r="F999" s="99">
        <v>192</v>
      </c>
      <c r="G999" s="99"/>
      <c r="H999" s="99"/>
      <c r="I999" s="90"/>
      <c r="J999" s="79"/>
    </row>
    <row r="1000" ht="24" spans="1:10">
      <c r="A1000" s="99" t="s">
        <v>7575</v>
      </c>
      <c r="B1000" s="90" t="s">
        <v>7576</v>
      </c>
      <c r="C1000" s="90"/>
      <c r="D1000" s="90"/>
      <c r="E1000" s="97" t="s">
        <v>36</v>
      </c>
      <c r="F1000" s="99">
        <v>144</v>
      </c>
      <c r="G1000" s="99"/>
      <c r="H1000" s="99"/>
      <c r="I1000" s="90"/>
      <c r="J1000" s="79"/>
    </row>
    <row r="1001" ht="36" spans="1:10">
      <c r="A1001" s="99" t="s">
        <v>7577</v>
      </c>
      <c r="B1001" s="90" t="s">
        <v>7578</v>
      </c>
      <c r="C1001" s="90"/>
      <c r="D1001" s="90"/>
      <c r="E1001" s="97" t="s">
        <v>36</v>
      </c>
      <c r="F1001" s="148" t="s">
        <v>7579</v>
      </c>
      <c r="G1001" s="148"/>
      <c r="H1001" s="148"/>
      <c r="I1001" s="90"/>
      <c r="J1001" s="79" t="s">
        <v>73</v>
      </c>
    </row>
    <row r="1002" ht="36" spans="1:10">
      <c r="A1002" s="99" t="s">
        <v>7580</v>
      </c>
      <c r="B1002" s="90" t="s">
        <v>7581</v>
      </c>
      <c r="C1002" s="90" t="s">
        <v>7582</v>
      </c>
      <c r="D1002" s="90" t="s">
        <v>7583</v>
      </c>
      <c r="E1002" s="97" t="s">
        <v>36</v>
      </c>
      <c r="F1002" s="148" t="s">
        <v>5470</v>
      </c>
      <c r="G1002" s="148"/>
      <c r="H1002" s="148"/>
      <c r="I1002" s="90"/>
      <c r="J1002" s="79" t="s">
        <v>73</v>
      </c>
    </row>
    <row r="1003" ht="36" spans="1:10">
      <c r="A1003" s="99" t="s">
        <v>7584</v>
      </c>
      <c r="B1003" s="90" t="s">
        <v>7585</v>
      </c>
      <c r="C1003" s="90" t="s">
        <v>7586</v>
      </c>
      <c r="D1003" s="90"/>
      <c r="E1003" s="97" t="s">
        <v>36</v>
      </c>
      <c r="F1003" s="99">
        <v>120</v>
      </c>
      <c r="G1003" s="99"/>
      <c r="H1003" s="99"/>
      <c r="I1003" s="90"/>
      <c r="J1003" s="79"/>
    </row>
    <row r="1004" ht="24" spans="1:10">
      <c r="A1004" s="99" t="s">
        <v>7587</v>
      </c>
      <c r="B1004" s="90" t="s">
        <v>7588</v>
      </c>
      <c r="C1004" s="90" t="s">
        <v>7589</v>
      </c>
      <c r="D1004" s="90"/>
      <c r="E1004" s="97" t="s">
        <v>36</v>
      </c>
      <c r="F1004" s="99">
        <v>12</v>
      </c>
      <c r="G1004" s="99"/>
      <c r="H1004" s="99"/>
      <c r="I1004" s="90"/>
      <c r="J1004" s="79"/>
    </row>
    <row r="1005" ht="72" spans="1:10">
      <c r="A1005" s="165" t="s">
        <v>7590</v>
      </c>
      <c r="B1005" s="160" t="s">
        <v>7591</v>
      </c>
      <c r="C1005" s="160" t="s">
        <v>7592</v>
      </c>
      <c r="D1005" s="160" t="s">
        <v>7593</v>
      </c>
      <c r="E1005" s="161" t="s">
        <v>36</v>
      </c>
      <c r="F1005" s="162" t="s">
        <v>5694</v>
      </c>
      <c r="G1005" s="162"/>
      <c r="H1005" s="162"/>
      <c r="I1005" s="160"/>
      <c r="J1005" s="79" t="s">
        <v>73</v>
      </c>
    </row>
    <row r="1006" ht="156" spans="1:10">
      <c r="A1006" s="99" t="s">
        <v>7594</v>
      </c>
      <c r="B1006" s="90" t="s">
        <v>7595</v>
      </c>
      <c r="C1006" s="90" t="s">
        <v>7596</v>
      </c>
      <c r="D1006" s="90"/>
      <c r="E1006" s="97" t="s">
        <v>36</v>
      </c>
      <c r="F1006" s="99" t="s">
        <v>7597</v>
      </c>
      <c r="G1006" s="99"/>
      <c r="H1006" s="99"/>
      <c r="I1006" s="33"/>
      <c r="J1006" s="79" t="s">
        <v>7368</v>
      </c>
    </row>
    <row r="1007" ht="180" spans="1:10">
      <c r="A1007" s="99" t="s">
        <v>7598</v>
      </c>
      <c r="B1007" s="90" t="s">
        <v>7599</v>
      </c>
      <c r="C1007" s="90" t="s">
        <v>7600</v>
      </c>
      <c r="D1007" s="90"/>
      <c r="E1007" s="97" t="s">
        <v>36</v>
      </c>
      <c r="F1007" s="99" t="s">
        <v>7601</v>
      </c>
      <c r="G1007" s="99"/>
      <c r="H1007" s="99"/>
      <c r="I1007" s="33"/>
      <c r="J1007" s="79" t="s">
        <v>7368</v>
      </c>
    </row>
    <row r="1008" ht="84" spans="1:10">
      <c r="A1008" s="99" t="s">
        <v>7602</v>
      </c>
      <c r="B1008" s="90" t="s">
        <v>7603</v>
      </c>
      <c r="C1008" s="90"/>
      <c r="D1008" s="90"/>
      <c r="E1008" s="97" t="s">
        <v>36</v>
      </c>
      <c r="F1008" s="99" t="s">
        <v>65</v>
      </c>
      <c r="G1008" s="99"/>
      <c r="H1008" s="99"/>
      <c r="I1008" s="33" t="s">
        <v>7508</v>
      </c>
      <c r="J1008" s="79" t="s">
        <v>7509</v>
      </c>
    </row>
    <row r="1009" ht="264" spans="1:10">
      <c r="A1009" s="99" t="s">
        <v>7604</v>
      </c>
      <c r="B1009" s="90" t="s">
        <v>7605</v>
      </c>
      <c r="C1009" s="90" t="s">
        <v>7606</v>
      </c>
      <c r="D1009" s="90"/>
      <c r="E1009" s="97" t="s">
        <v>7607</v>
      </c>
      <c r="F1009" s="99" t="s">
        <v>7608</v>
      </c>
      <c r="G1009" s="99"/>
      <c r="H1009" s="99"/>
      <c r="I1009" s="90" t="s">
        <v>7609</v>
      </c>
      <c r="J1009" s="79" t="s">
        <v>7610</v>
      </c>
    </row>
    <row r="1010" ht="409.5" spans="1:10">
      <c r="A1010" s="99" t="s">
        <v>7611</v>
      </c>
      <c r="B1010" s="90" t="s">
        <v>7612</v>
      </c>
      <c r="C1010" s="90" t="s">
        <v>7613</v>
      </c>
      <c r="D1010" s="90"/>
      <c r="E1010" s="97" t="s">
        <v>7614</v>
      </c>
      <c r="F1010" s="168" t="s">
        <v>5172</v>
      </c>
      <c r="G1010" s="169"/>
      <c r="H1010" s="170"/>
      <c r="I1010" s="90" t="s">
        <v>7615</v>
      </c>
      <c r="J1010" s="79" t="s">
        <v>7616</v>
      </c>
    </row>
    <row r="1011" ht="84" spans="1:10">
      <c r="A1011" s="99" t="s">
        <v>7617</v>
      </c>
      <c r="B1011" s="90" t="s">
        <v>7618</v>
      </c>
      <c r="C1011" s="90" t="s">
        <v>7619</v>
      </c>
      <c r="D1011" s="90"/>
      <c r="E1011" s="97" t="s">
        <v>36</v>
      </c>
      <c r="F1011" s="99" t="s">
        <v>65</v>
      </c>
      <c r="G1011" s="99"/>
      <c r="H1011" s="99"/>
      <c r="I1011" s="33" t="s">
        <v>7508</v>
      </c>
      <c r="J1011" s="79" t="s">
        <v>7509</v>
      </c>
    </row>
    <row r="1012" ht="36" spans="1:10">
      <c r="A1012" s="99" t="s">
        <v>7620</v>
      </c>
      <c r="B1012" s="90" t="s">
        <v>7621</v>
      </c>
      <c r="C1012" s="90" t="s">
        <v>7622</v>
      </c>
      <c r="D1012" s="90"/>
      <c r="E1012" s="97"/>
      <c r="F1012" s="99"/>
      <c r="G1012" s="99"/>
      <c r="H1012" s="99"/>
      <c r="I1012" s="90"/>
      <c r="J1012" s="79"/>
    </row>
    <row r="1013" ht="24" spans="1:10">
      <c r="A1013" s="99" t="s">
        <v>7623</v>
      </c>
      <c r="B1013" s="90" t="s">
        <v>751</v>
      </c>
      <c r="C1013" s="90"/>
      <c r="D1013" s="90"/>
      <c r="E1013" s="97" t="s">
        <v>36</v>
      </c>
      <c r="F1013" s="99">
        <v>320</v>
      </c>
      <c r="G1013" s="99"/>
      <c r="H1013" s="99"/>
      <c r="I1013" s="90"/>
      <c r="J1013" s="79"/>
    </row>
    <row r="1014" ht="24" spans="1:10">
      <c r="A1014" s="99" t="s">
        <v>7624</v>
      </c>
      <c r="B1014" s="90" t="s">
        <v>7625</v>
      </c>
      <c r="C1014" s="90"/>
      <c r="D1014" s="90"/>
      <c r="E1014" s="97" t="s">
        <v>36</v>
      </c>
      <c r="F1014" s="99">
        <v>480</v>
      </c>
      <c r="G1014" s="99"/>
      <c r="H1014" s="99"/>
      <c r="I1014" s="90"/>
      <c r="J1014" s="79"/>
    </row>
    <row r="1015" ht="36" spans="1:10">
      <c r="A1015" s="99" t="s">
        <v>7626</v>
      </c>
      <c r="B1015" s="90" t="s">
        <v>7627</v>
      </c>
      <c r="C1015" s="90" t="s">
        <v>7494</v>
      </c>
      <c r="D1015" s="90"/>
      <c r="E1015" s="97" t="s">
        <v>36</v>
      </c>
      <c r="F1015" s="148" t="s">
        <v>7153</v>
      </c>
      <c r="G1015" s="148"/>
      <c r="H1015" s="148"/>
      <c r="I1015" s="90"/>
      <c r="J1015" s="79" t="s">
        <v>73</v>
      </c>
    </row>
    <row r="1016" ht="36" spans="1:10">
      <c r="A1016" s="83" t="s">
        <v>7628</v>
      </c>
      <c r="B1016" s="33" t="s">
        <v>7629</v>
      </c>
      <c r="C1016" s="32"/>
      <c r="D1016" s="33" t="s">
        <v>7630</v>
      </c>
      <c r="E1016" s="97" t="s">
        <v>36</v>
      </c>
      <c r="F1016" s="32" t="s">
        <v>87</v>
      </c>
      <c r="G1016" s="32"/>
      <c r="H1016" s="32"/>
      <c r="I1016" s="32"/>
      <c r="J1016" s="79" t="s">
        <v>18</v>
      </c>
    </row>
    <row r="1017" ht="48" spans="1:10">
      <c r="A1017" s="83" t="s">
        <v>7631</v>
      </c>
      <c r="B1017" s="33" t="s">
        <v>7632</v>
      </c>
      <c r="C1017" s="33"/>
      <c r="D1017" s="90"/>
      <c r="E1017" s="97" t="s">
        <v>36</v>
      </c>
      <c r="F1017" s="83" t="s">
        <v>87</v>
      </c>
      <c r="G1017" s="83"/>
      <c r="H1017" s="83"/>
      <c r="I1017" s="33"/>
      <c r="J1017" s="79" t="s">
        <v>603</v>
      </c>
    </row>
    <row r="1018" ht="48" spans="1:10">
      <c r="A1018" s="83" t="s">
        <v>7633</v>
      </c>
      <c r="B1018" s="33" t="s">
        <v>7634</v>
      </c>
      <c r="C1018" s="32"/>
      <c r="D1018" s="33" t="s">
        <v>7635</v>
      </c>
      <c r="E1018" s="97" t="s">
        <v>36</v>
      </c>
      <c r="F1018" s="32" t="s">
        <v>87</v>
      </c>
      <c r="G1018" s="32"/>
      <c r="H1018" s="32"/>
      <c r="I1018" s="32"/>
      <c r="J1018" s="79" t="s">
        <v>18</v>
      </c>
    </row>
    <row r="1019" ht="72" spans="1:10">
      <c r="A1019" s="83" t="s">
        <v>7636</v>
      </c>
      <c r="B1019" s="33" t="s">
        <v>7637</v>
      </c>
      <c r="C1019" s="33" t="s">
        <v>7638</v>
      </c>
      <c r="D1019" s="90"/>
      <c r="E1019" s="97" t="s">
        <v>36</v>
      </c>
      <c r="F1019" s="83" t="s">
        <v>87</v>
      </c>
      <c r="G1019" s="83"/>
      <c r="H1019" s="83"/>
      <c r="I1019" s="33"/>
      <c r="J1019" s="79" t="s">
        <v>234</v>
      </c>
    </row>
    <row r="1020" ht="276" spans="1:10">
      <c r="A1020" s="83" t="s">
        <v>7639</v>
      </c>
      <c r="B1020" s="33" t="s">
        <v>7640</v>
      </c>
      <c r="C1020" s="33" t="s">
        <v>7641</v>
      </c>
      <c r="D1020" s="33" t="s">
        <v>7642</v>
      </c>
      <c r="E1020" s="32" t="s">
        <v>36</v>
      </c>
      <c r="F1020" s="99" t="s">
        <v>87</v>
      </c>
      <c r="G1020" s="99"/>
      <c r="H1020" s="99"/>
      <c r="I1020" s="33"/>
      <c r="J1020" s="79" t="s">
        <v>89</v>
      </c>
    </row>
    <row r="1021" ht="192" spans="1:10">
      <c r="A1021" s="83" t="s">
        <v>7643</v>
      </c>
      <c r="B1021" s="33" t="s">
        <v>7644</v>
      </c>
      <c r="C1021" s="33" t="s">
        <v>7645</v>
      </c>
      <c r="D1021" s="33"/>
      <c r="E1021" s="32" t="s">
        <v>36</v>
      </c>
      <c r="F1021" s="99" t="s">
        <v>87</v>
      </c>
      <c r="G1021" s="99"/>
      <c r="H1021" s="99"/>
      <c r="I1021" s="33"/>
      <c r="J1021" s="79" t="s">
        <v>89</v>
      </c>
    </row>
    <row r="1022" ht="120" spans="1:10">
      <c r="A1022" s="83" t="s">
        <v>7646</v>
      </c>
      <c r="B1022" s="33" t="s">
        <v>7647</v>
      </c>
      <c r="C1022" s="33" t="s">
        <v>7648</v>
      </c>
      <c r="D1022" s="33"/>
      <c r="E1022" s="32" t="s">
        <v>36</v>
      </c>
      <c r="F1022" s="99" t="s">
        <v>87</v>
      </c>
      <c r="G1022" s="99"/>
      <c r="H1022" s="99"/>
      <c r="I1022" s="33"/>
      <c r="J1022" s="79" t="s">
        <v>89</v>
      </c>
    </row>
    <row r="1023" ht="192" spans="1:10">
      <c r="A1023" s="151" t="s">
        <v>7649</v>
      </c>
      <c r="B1023" s="152" t="s">
        <v>7650</v>
      </c>
      <c r="C1023" s="152" t="s">
        <v>7651</v>
      </c>
      <c r="D1023" s="152"/>
      <c r="E1023" s="154" t="s">
        <v>36</v>
      </c>
      <c r="F1023" s="154" t="s">
        <v>87</v>
      </c>
      <c r="G1023" s="154"/>
      <c r="H1023" s="154"/>
      <c r="I1023" s="153"/>
      <c r="J1023" s="79" t="s">
        <v>18</v>
      </c>
    </row>
    <row r="1024" ht="60" spans="1:10">
      <c r="A1024" s="151" t="s">
        <v>7652</v>
      </c>
      <c r="B1024" s="152" t="s">
        <v>7653</v>
      </c>
      <c r="C1024" s="152"/>
      <c r="D1024" s="152"/>
      <c r="E1024" s="154" t="s">
        <v>36</v>
      </c>
      <c r="F1024" s="154" t="s">
        <v>87</v>
      </c>
      <c r="G1024" s="154"/>
      <c r="H1024" s="154"/>
      <c r="I1024" s="153" t="s">
        <v>7654</v>
      </c>
      <c r="J1024" s="79" t="s">
        <v>123</v>
      </c>
    </row>
    <row r="1025" ht="240" spans="1:10">
      <c r="A1025" s="151" t="s">
        <v>7655</v>
      </c>
      <c r="B1025" s="152" t="s">
        <v>7656</v>
      </c>
      <c r="C1025" s="152" t="s">
        <v>7657</v>
      </c>
      <c r="D1025" s="152"/>
      <c r="E1025" s="154" t="s">
        <v>7658</v>
      </c>
      <c r="F1025" s="171">
        <v>1080</v>
      </c>
      <c r="G1025" s="172"/>
      <c r="H1025" s="173"/>
      <c r="I1025" s="153" t="s">
        <v>7659</v>
      </c>
      <c r="J1025" s="150" t="s">
        <v>7660</v>
      </c>
    </row>
    <row r="1026" ht="24" spans="1:10">
      <c r="A1026" s="99" t="s">
        <v>7661</v>
      </c>
      <c r="B1026" s="90" t="s">
        <v>7662</v>
      </c>
      <c r="C1026" s="90"/>
      <c r="D1026" s="90"/>
      <c r="E1026" s="97"/>
      <c r="F1026" s="99"/>
      <c r="G1026" s="99"/>
      <c r="H1026" s="99"/>
      <c r="I1026" s="90"/>
      <c r="J1026" s="79"/>
    </row>
    <row r="1027" ht="36" spans="1:10">
      <c r="A1027" s="165" t="s">
        <v>7663</v>
      </c>
      <c r="B1027" s="160" t="s">
        <v>7664</v>
      </c>
      <c r="C1027" s="160" t="s">
        <v>7665</v>
      </c>
      <c r="D1027" s="160"/>
      <c r="E1027" s="161" t="s">
        <v>248</v>
      </c>
      <c r="F1027" s="162" t="s">
        <v>502</v>
      </c>
      <c r="G1027" s="162"/>
      <c r="H1027" s="162"/>
      <c r="I1027" s="160"/>
      <c r="J1027" s="79" t="s">
        <v>73</v>
      </c>
    </row>
    <row r="1028" ht="36" spans="1:10">
      <c r="A1028" s="99" t="s">
        <v>7666</v>
      </c>
      <c r="B1028" s="90" t="s">
        <v>7667</v>
      </c>
      <c r="C1028" s="90"/>
      <c r="D1028" s="90"/>
      <c r="E1028" s="97" t="s">
        <v>36</v>
      </c>
      <c r="F1028" s="148" t="s">
        <v>215</v>
      </c>
      <c r="G1028" s="148"/>
      <c r="H1028" s="148"/>
      <c r="I1028" s="90"/>
      <c r="J1028" s="79" t="s">
        <v>73</v>
      </c>
    </row>
    <row r="1029" ht="36" spans="1:10">
      <c r="A1029" s="99" t="s">
        <v>7668</v>
      </c>
      <c r="B1029" s="90" t="s">
        <v>7669</v>
      </c>
      <c r="C1029" s="90"/>
      <c r="D1029" s="90"/>
      <c r="E1029" s="97" t="s">
        <v>36</v>
      </c>
      <c r="F1029" s="148" t="s">
        <v>433</v>
      </c>
      <c r="G1029" s="148"/>
      <c r="H1029" s="148"/>
      <c r="I1029" s="90"/>
      <c r="J1029" s="79" t="s">
        <v>73</v>
      </c>
    </row>
    <row r="1030" ht="36" spans="1:10">
      <c r="A1030" s="99" t="s">
        <v>7670</v>
      </c>
      <c r="B1030" s="90" t="s">
        <v>7671</v>
      </c>
      <c r="C1030" s="90"/>
      <c r="D1030" s="90"/>
      <c r="E1030" s="97" t="s">
        <v>36</v>
      </c>
      <c r="F1030" s="148" t="s">
        <v>3639</v>
      </c>
      <c r="G1030" s="148"/>
      <c r="H1030" s="148"/>
      <c r="I1030" s="90"/>
      <c r="J1030" s="79" t="s">
        <v>73</v>
      </c>
    </row>
    <row r="1031" ht="36" spans="1:10">
      <c r="A1031" s="99" t="s">
        <v>7672</v>
      </c>
      <c r="B1031" s="90" t="s">
        <v>7673</v>
      </c>
      <c r="C1031" s="90"/>
      <c r="D1031" s="90"/>
      <c r="E1031" s="97" t="s">
        <v>36</v>
      </c>
      <c r="F1031" s="148" t="s">
        <v>437</v>
      </c>
      <c r="G1031" s="148"/>
      <c r="H1031" s="148"/>
      <c r="I1031" s="90"/>
      <c r="J1031" s="79" t="s">
        <v>73</v>
      </c>
    </row>
    <row r="1032" ht="36" spans="1:10">
      <c r="A1032" s="99" t="s">
        <v>7674</v>
      </c>
      <c r="B1032" s="90" t="s">
        <v>7675</v>
      </c>
      <c r="C1032" s="90"/>
      <c r="D1032" s="90"/>
      <c r="E1032" s="97" t="s">
        <v>36</v>
      </c>
      <c r="F1032" s="148" t="s">
        <v>480</v>
      </c>
      <c r="G1032" s="148"/>
      <c r="H1032" s="148"/>
      <c r="I1032" s="90"/>
      <c r="J1032" s="79" t="s">
        <v>73</v>
      </c>
    </row>
    <row r="1033" ht="84" spans="1:10">
      <c r="A1033" s="99" t="s">
        <v>7676</v>
      </c>
      <c r="B1033" s="90" t="s">
        <v>7677</v>
      </c>
      <c r="C1033" s="90" t="s">
        <v>7678</v>
      </c>
      <c r="D1033" s="90"/>
      <c r="E1033" s="97" t="s">
        <v>248</v>
      </c>
      <c r="F1033" s="99">
        <v>8</v>
      </c>
      <c r="G1033" s="99"/>
      <c r="H1033" s="99"/>
      <c r="I1033" s="90"/>
      <c r="J1033" s="79"/>
    </row>
    <row r="1034" ht="36" spans="1:10">
      <c r="A1034" s="99" t="s">
        <v>7679</v>
      </c>
      <c r="B1034" s="90" t="s">
        <v>7680</v>
      </c>
      <c r="C1034" s="90"/>
      <c r="D1034" s="90"/>
      <c r="E1034" s="97" t="s">
        <v>36</v>
      </c>
      <c r="F1034" s="148" t="s">
        <v>55</v>
      </c>
      <c r="G1034" s="148"/>
      <c r="H1034" s="148"/>
      <c r="I1034" s="90"/>
      <c r="J1034" s="79" t="s">
        <v>73</v>
      </c>
    </row>
    <row r="1035" ht="36" spans="1:10">
      <c r="A1035" s="99" t="s">
        <v>7681</v>
      </c>
      <c r="B1035" s="90" t="s">
        <v>7682</v>
      </c>
      <c r="C1035" s="90" t="s">
        <v>7683</v>
      </c>
      <c r="D1035" s="90"/>
      <c r="E1035" s="97" t="s">
        <v>229</v>
      </c>
      <c r="F1035" s="148" t="s">
        <v>7684</v>
      </c>
      <c r="G1035" s="148"/>
      <c r="H1035" s="148"/>
      <c r="I1035" s="90" t="s">
        <v>7685</v>
      </c>
      <c r="J1035" s="79" t="s">
        <v>73</v>
      </c>
    </row>
    <row r="1036" ht="24" spans="1:10">
      <c r="A1036" s="99" t="s">
        <v>7686</v>
      </c>
      <c r="B1036" s="90" t="s">
        <v>7687</v>
      </c>
      <c r="C1036" s="90" t="s">
        <v>7688</v>
      </c>
      <c r="D1036" s="90" t="s">
        <v>7689</v>
      </c>
      <c r="E1036" s="97" t="s">
        <v>36</v>
      </c>
      <c r="F1036" s="99">
        <v>320</v>
      </c>
      <c r="G1036" s="99"/>
      <c r="H1036" s="99"/>
      <c r="I1036" s="90"/>
      <c r="J1036" s="79"/>
    </row>
    <row r="1037" ht="36" spans="1:10">
      <c r="A1037" s="99" t="s">
        <v>7690</v>
      </c>
      <c r="B1037" s="90" t="s">
        <v>7691</v>
      </c>
      <c r="C1037" s="90"/>
      <c r="D1037" s="90"/>
      <c r="E1037" s="97" t="s">
        <v>36</v>
      </c>
      <c r="F1037" s="148" t="s">
        <v>216</v>
      </c>
      <c r="G1037" s="148"/>
      <c r="H1037" s="148"/>
      <c r="I1037" s="90"/>
      <c r="J1037" s="79" t="s">
        <v>73</v>
      </c>
    </row>
    <row r="1038" ht="36" spans="1:10">
      <c r="A1038" s="99" t="s">
        <v>7692</v>
      </c>
      <c r="B1038" s="90" t="s">
        <v>7693</v>
      </c>
      <c r="C1038" s="90" t="s">
        <v>7694</v>
      </c>
      <c r="D1038" s="90" t="s">
        <v>52</v>
      </c>
      <c r="E1038" s="97" t="s">
        <v>248</v>
      </c>
      <c r="F1038" s="148" t="s">
        <v>29</v>
      </c>
      <c r="G1038" s="148"/>
      <c r="H1038" s="148"/>
      <c r="I1038" s="90"/>
      <c r="J1038" s="79" t="s">
        <v>73</v>
      </c>
    </row>
    <row r="1039" ht="36" spans="1:10">
      <c r="A1039" s="99" t="s">
        <v>7695</v>
      </c>
      <c r="B1039" s="90" t="s">
        <v>7696</v>
      </c>
      <c r="C1039" s="90" t="s">
        <v>7697</v>
      </c>
      <c r="D1039" s="90"/>
      <c r="E1039" s="97" t="s">
        <v>36</v>
      </c>
      <c r="F1039" s="148" t="s">
        <v>480</v>
      </c>
      <c r="G1039" s="148"/>
      <c r="H1039" s="148"/>
      <c r="I1039" s="90"/>
      <c r="J1039" s="79" t="s">
        <v>73</v>
      </c>
    </row>
    <row r="1040" ht="24" spans="1:10">
      <c r="A1040" s="99" t="s">
        <v>7698</v>
      </c>
      <c r="B1040" s="90" t="s">
        <v>7699</v>
      </c>
      <c r="C1040" s="90"/>
      <c r="D1040" s="90"/>
      <c r="E1040" s="97" t="s">
        <v>36</v>
      </c>
      <c r="F1040" s="99">
        <v>24</v>
      </c>
      <c r="G1040" s="99"/>
      <c r="H1040" s="99"/>
      <c r="I1040" s="90"/>
      <c r="J1040" s="79"/>
    </row>
    <row r="1041" ht="24" spans="1:10">
      <c r="A1041" s="99" t="s">
        <v>7700</v>
      </c>
      <c r="B1041" s="90" t="s">
        <v>7701</v>
      </c>
      <c r="C1041" s="90" t="s">
        <v>7702</v>
      </c>
      <c r="D1041" s="90"/>
      <c r="E1041" s="97" t="s">
        <v>36</v>
      </c>
      <c r="F1041" s="99">
        <v>24</v>
      </c>
      <c r="G1041" s="99"/>
      <c r="H1041" s="99"/>
      <c r="I1041" s="90"/>
      <c r="J1041" s="79"/>
    </row>
    <row r="1042" ht="36" spans="1:10">
      <c r="A1042" s="39">
        <v>311202016</v>
      </c>
      <c r="B1042" s="39" t="s">
        <v>7703</v>
      </c>
      <c r="C1042" s="39"/>
      <c r="D1042" s="39"/>
      <c r="E1042" s="39" t="s">
        <v>36</v>
      </c>
      <c r="F1042" s="99"/>
      <c r="G1042" s="99"/>
      <c r="H1042" s="99"/>
      <c r="I1042" s="90"/>
      <c r="J1042" s="79" t="s">
        <v>407</v>
      </c>
    </row>
    <row r="1043" ht="24" spans="1:10">
      <c r="A1043" s="95" t="s">
        <v>7704</v>
      </c>
      <c r="B1043" s="96" t="s">
        <v>7705</v>
      </c>
      <c r="C1043" s="90"/>
      <c r="D1043" s="90"/>
      <c r="E1043" s="97"/>
      <c r="F1043" s="99"/>
      <c r="G1043" s="99"/>
      <c r="H1043" s="99"/>
      <c r="I1043" s="90"/>
      <c r="J1043" s="79"/>
    </row>
    <row r="1044" spans="1:10">
      <c r="A1044" s="99" t="s">
        <v>7706</v>
      </c>
      <c r="B1044" s="90" t="s">
        <v>7707</v>
      </c>
      <c r="C1044" s="90" t="s">
        <v>6977</v>
      </c>
      <c r="D1044" s="90"/>
      <c r="E1044" s="97" t="s">
        <v>36</v>
      </c>
      <c r="F1044" s="99">
        <v>320</v>
      </c>
      <c r="G1044" s="99"/>
      <c r="H1044" s="99"/>
      <c r="I1044" s="90"/>
      <c r="J1044" s="79"/>
    </row>
    <row r="1045" ht="36" spans="1:10">
      <c r="A1045" s="99" t="s">
        <v>7708</v>
      </c>
      <c r="B1045" s="90" t="s">
        <v>7709</v>
      </c>
      <c r="C1045" s="90" t="s">
        <v>7710</v>
      </c>
      <c r="D1045" s="90"/>
      <c r="E1045" s="97" t="s">
        <v>36</v>
      </c>
      <c r="F1045" s="148" t="s">
        <v>5164</v>
      </c>
      <c r="G1045" s="148"/>
      <c r="H1045" s="148"/>
      <c r="I1045" s="90"/>
      <c r="J1045" s="79" t="s">
        <v>73</v>
      </c>
    </row>
    <row r="1046" ht="24" spans="1:10">
      <c r="A1046" s="99" t="s">
        <v>7711</v>
      </c>
      <c r="B1046" s="90" t="s">
        <v>7712</v>
      </c>
      <c r="C1046" s="90"/>
      <c r="D1046" s="90"/>
      <c r="E1046" s="97" t="s">
        <v>36</v>
      </c>
      <c r="F1046" s="99" t="s">
        <v>3760</v>
      </c>
      <c r="G1046" s="99"/>
      <c r="H1046" s="99"/>
      <c r="I1046" s="90"/>
      <c r="J1046" s="79" t="s">
        <v>194</v>
      </c>
    </row>
    <row r="1047" ht="36" spans="1:10">
      <c r="A1047" s="99" t="s">
        <v>7713</v>
      </c>
      <c r="B1047" s="90" t="s">
        <v>7714</v>
      </c>
      <c r="C1047" s="90"/>
      <c r="D1047" s="90"/>
      <c r="E1047" s="97" t="s">
        <v>36</v>
      </c>
      <c r="F1047" s="148" t="s">
        <v>433</v>
      </c>
      <c r="G1047" s="148"/>
      <c r="H1047" s="148"/>
      <c r="I1047" s="90"/>
      <c r="J1047" s="79" t="s">
        <v>73</v>
      </c>
    </row>
    <row r="1048" spans="1:10">
      <c r="A1048" s="99" t="s">
        <v>7715</v>
      </c>
      <c r="B1048" s="90" t="s">
        <v>7716</v>
      </c>
      <c r="C1048" s="90"/>
      <c r="D1048" s="90"/>
      <c r="E1048" s="97" t="s">
        <v>36</v>
      </c>
      <c r="F1048" s="99">
        <v>24</v>
      </c>
      <c r="G1048" s="99"/>
      <c r="H1048" s="99"/>
      <c r="I1048" s="90"/>
      <c r="J1048" s="79"/>
    </row>
    <row r="1049" ht="36" spans="1:10">
      <c r="A1049" s="99" t="s">
        <v>7717</v>
      </c>
      <c r="B1049" s="90" t="s">
        <v>7718</v>
      </c>
      <c r="C1049" s="90" t="s">
        <v>7719</v>
      </c>
      <c r="D1049" s="90"/>
      <c r="E1049" s="97" t="s">
        <v>36</v>
      </c>
      <c r="F1049" s="148" t="s">
        <v>437</v>
      </c>
      <c r="G1049" s="148"/>
      <c r="H1049" s="148"/>
      <c r="I1049" s="90"/>
      <c r="J1049" s="79" t="s">
        <v>73</v>
      </c>
    </row>
    <row r="1050" ht="36" spans="1:10">
      <c r="A1050" s="99" t="s">
        <v>7720</v>
      </c>
      <c r="B1050" s="90" t="s">
        <v>7721</v>
      </c>
      <c r="C1050" s="90"/>
      <c r="D1050" s="90"/>
      <c r="E1050" s="97" t="s">
        <v>36</v>
      </c>
      <c r="F1050" s="148" t="s">
        <v>3282</v>
      </c>
      <c r="G1050" s="148"/>
      <c r="H1050" s="148"/>
      <c r="I1050" s="90"/>
      <c r="J1050" s="79" t="s">
        <v>73</v>
      </c>
    </row>
    <row r="1051" ht="36" spans="1:10">
      <c r="A1051" s="99" t="s">
        <v>7722</v>
      </c>
      <c r="B1051" s="90" t="s">
        <v>7723</v>
      </c>
      <c r="C1051" s="90"/>
      <c r="D1051" s="90"/>
      <c r="E1051" s="97" t="s">
        <v>36</v>
      </c>
      <c r="F1051" s="148" t="s">
        <v>3282</v>
      </c>
      <c r="G1051" s="148"/>
      <c r="H1051" s="148"/>
      <c r="I1051" s="90"/>
      <c r="J1051" s="79" t="s">
        <v>73</v>
      </c>
    </row>
    <row r="1052" ht="36" spans="1:10">
      <c r="A1052" s="99" t="s">
        <v>7724</v>
      </c>
      <c r="B1052" s="90" t="s">
        <v>7725</v>
      </c>
      <c r="C1052" s="90" t="s">
        <v>7726</v>
      </c>
      <c r="D1052" s="90"/>
      <c r="E1052" s="97" t="s">
        <v>36</v>
      </c>
      <c r="F1052" s="148" t="s">
        <v>1422</v>
      </c>
      <c r="G1052" s="148"/>
      <c r="H1052" s="148"/>
      <c r="I1052" s="90"/>
      <c r="J1052" s="79" t="s">
        <v>73</v>
      </c>
    </row>
    <row r="1053" ht="36" spans="1:10">
      <c r="A1053" s="99" t="s">
        <v>7727</v>
      </c>
      <c r="B1053" s="90" t="s">
        <v>7728</v>
      </c>
      <c r="C1053" s="90" t="s">
        <v>7729</v>
      </c>
      <c r="D1053" s="90"/>
      <c r="E1053" s="97" t="s">
        <v>36</v>
      </c>
      <c r="F1053" s="148" t="s">
        <v>437</v>
      </c>
      <c r="G1053" s="148"/>
      <c r="H1053" s="148"/>
      <c r="I1053" s="90"/>
      <c r="J1053" s="79" t="s">
        <v>73</v>
      </c>
    </row>
    <row r="1054" spans="1:10">
      <c r="A1054" s="99" t="s">
        <v>7730</v>
      </c>
      <c r="B1054" s="90" t="s">
        <v>7731</v>
      </c>
      <c r="C1054" s="90"/>
      <c r="D1054" s="90"/>
      <c r="E1054" s="97" t="s">
        <v>36</v>
      </c>
      <c r="F1054" s="99">
        <v>80</v>
      </c>
      <c r="G1054" s="99"/>
      <c r="H1054" s="99"/>
      <c r="I1054" s="90"/>
      <c r="J1054" s="79"/>
    </row>
    <row r="1055" ht="36" spans="1:10">
      <c r="A1055" s="99" t="s">
        <v>7732</v>
      </c>
      <c r="B1055" s="90" t="s">
        <v>7733</v>
      </c>
      <c r="C1055" s="90" t="s">
        <v>7734</v>
      </c>
      <c r="D1055" s="90" t="s">
        <v>7735</v>
      </c>
      <c r="E1055" s="97" t="s">
        <v>36</v>
      </c>
      <c r="F1055" s="148" t="s">
        <v>5470</v>
      </c>
      <c r="G1055" s="148"/>
      <c r="H1055" s="148"/>
      <c r="I1055" s="90"/>
      <c r="J1055" s="79" t="s">
        <v>73</v>
      </c>
    </row>
    <row r="1056" ht="48" spans="1:10">
      <c r="A1056" s="83" t="s">
        <v>7736</v>
      </c>
      <c r="B1056" s="33" t="s">
        <v>7737</v>
      </c>
      <c r="C1056" s="90"/>
      <c r="D1056" s="90"/>
      <c r="E1056" s="97" t="s">
        <v>36</v>
      </c>
      <c r="F1056" s="83" t="s">
        <v>87</v>
      </c>
      <c r="G1056" s="83"/>
      <c r="H1056" s="83"/>
      <c r="I1056" s="33"/>
      <c r="J1056" s="79" t="s">
        <v>603</v>
      </c>
    </row>
    <row r="1057" ht="168" spans="1:10">
      <c r="A1057" s="83" t="s">
        <v>7738</v>
      </c>
      <c r="B1057" s="33" t="s">
        <v>7739</v>
      </c>
      <c r="C1057" s="33" t="s">
        <v>7740</v>
      </c>
      <c r="D1057" s="33"/>
      <c r="E1057" s="32" t="s">
        <v>36</v>
      </c>
      <c r="F1057" s="99" t="s">
        <v>87</v>
      </c>
      <c r="G1057" s="99"/>
      <c r="H1057" s="99"/>
      <c r="I1057" s="33"/>
      <c r="J1057" s="79" t="s">
        <v>89</v>
      </c>
    </row>
    <row r="1058" ht="216" spans="1:10">
      <c r="A1058" s="151" t="s">
        <v>7741</v>
      </c>
      <c r="B1058" s="152" t="s">
        <v>7742</v>
      </c>
      <c r="C1058" s="153" t="s">
        <v>7743</v>
      </c>
      <c r="D1058" s="152" t="s">
        <v>751</v>
      </c>
      <c r="E1058" s="154" t="s">
        <v>36</v>
      </c>
      <c r="F1058" s="154" t="s">
        <v>87</v>
      </c>
      <c r="G1058" s="154"/>
      <c r="H1058" s="154"/>
      <c r="I1058" s="153"/>
      <c r="J1058" s="79" t="s">
        <v>18</v>
      </c>
    </row>
    <row r="1059" ht="24" spans="1:10">
      <c r="A1059" s="95" t="s">
        <v>7744</v>
      </c>
      <c r="B1059" s="96" t="s">
        <v>7745</v>
      </c>
      <c r="C1059" s="90"/>
      <c r="D1059" s="90"/>
      <c r="E1059" s="97"/>
      <c r="F1059" s="99"/>
      <c r="G1059" s="99"/>
      <c r="H1059" s="99"/>
      <c r="I1059" s="90"/>
      <c r="J1059" s="79"/>
    </row>
    <row r="1060" ht="48" spans="1:10">
      <c r="A1060" s="99" t="s">
        <v>7746</v>
      </c>
      <c r="B1060" s="90" t="s">
        <v>7747</v>
      </c>
      <c r="C1060" s="90" t="s">
        <v>7748</v>
      </c>
      <c r="D1060" s="90"/>
      <c r="E1060" s="97" t="s">
        <v>363</v>
      </c>
      <c r="F1060" s="148" t="s">
        <v>480</v>
      </c>
      <c r="G1060" s="148"/>
      <c r="H1060" s="148"/>
      <c r="I1060" s="90"/>
      <c r="J1060" s="79" t="s">
        <v>73</v>
      </c>
    </row>
    <row r="1061" spans="1:10">
      <c r="A1061" s="99" t="s">
        <v>7749</v>
      </c>
      <c r="B1061" s="90" t="s">
        <v>7750</v>
      </c>
      <c r="C1061" s="90" t="s">
        <v>52</v>
      </c>
      <c r="D1061" s="90"/>
      <c r="E1061" s="97" t="s">
        <v>36</v>
      </c>
      <c r="F1061" s="99"/>
      <c r="G1061" s="99"/>
      <c r="H1061" s="99"/>
      <c r="I1061" s="90"/>
      <c r="J1061" s="79"/>
    </row>
    <row r="1062" ht="24" spans="1:10">
      <c r="A1062" s="99" t="s">
        <v>7751</v>
      </c>
      <c r="B1062" s="90" t="s">
        <v>7752</v>
      </c>
      <c r="C1062" s="90"/>
      <c r="D1062" s="90"/>
      <c r="E1062" s="97" t="s">
        <v>36</v>
      </c>
      <c r="F1062" s="99" t="s">
        <v>57</v>
      </c>
      <c r="G1062" s="99"/>
      <c r="H1062" s="99"/>
      <c r="I1062" s="90"/>
      <c r="J1062" s="79"/>
    </row>
    <row r="1063" ht="36" spans="1:10">
      <c r="A1063" s="99" t="s">
        <v>7753</v>
      </c>
      <c r="B1063" s="90" t="s">
        <v>7754</v>
      </c>
      <c r="C1063" s="90"/>
      <c r="D1063" s="90"/>
      <c r="E1063" s="97" t="s">
        <v>36</v>
      </c>
      <c r="F1063" s="148" t="s">
        <v>215</v>
      </c>
      <c r="G1063" s="148"/>
      <c r="H1063" s="148"/>
      <c r="I1063" s="90"/>
      <c r="J1063" s="79" t="s">
        <v>73</v>
      </c>
    </row>
    <row r="1064" ht="36" spans="1:10">
      <c r="A1064" s="83" t="s">
        <v>7755</v>
      </c>
      <c r="B1064" s="33" t="s">
        <v>7756</v>
      </c>
      <c r="C1064" s="33"/>
      <c r="D1064" s="33"/>
      <c r="E1064" s="32" t="s">
        <v>4040</v>
      </c>
      <c r="F1064" s="148" t="s">
        <v>5212</v>
      </c>
      <c r="G1064" s="148"/>
      <c r="H1064" s="148"/>
      <c r="I1064" s="33"/>
      <c r="J1064" s="79" t="s">
        <v>73</v>
      </c>
    </row>
    <row r="1065" ht="24" spans="1:10">
      <c r="A1065" s="99" t="s">
        <v>7757</v>
      </c>
      <c r="B1065" s="90" t="s">
        <v>7758</v>
      </c>
      <c r="C1065" s="90"/>
      <c r="D1065" s="90"/>
      <c r="E1065" s="97" t="s">
        <v>7759</v>
      </c>
      <c r="F1065" s="99">
        <v>32</v>
      </c>
      <c r="G1065" s="99"/>
      <c r="H1065" s="99"/>
      <c r="I1065" s="90"/>
      <c r="J1065" s="79"/>
    </row>
    <row r="1066" ht="48" spans="1:10">
      <c r="A1066" s="99" t="s">
        <v>7760</v>
      </c>
      <c r="B1066" s="90" t="s">
        <v>7761</v>
      </c>
      <c r="C1066" s="90" t="s">
        <v>7762</v>
      </c>
      <c r="D1066" s="90"/>
      <c r="E1066" s="97" t="s">
        <v>36</v>
      </c>
      <c r="F1066" s="99">
        <v>32</v>
      </c>
      <c r="G1066" s="99"/>
      <c r="H1066" s="99"/>
      <c r="I1066" s="90"/>
      <c r="J1066" s="79"/>
    </row>
    <row r="1067" ht="36" spans="1:10">
      <c r="A1067" s="99" t="s">
        <v>7763</v>
      </c>
      <c r="B1067" s="90" t="s">
        <v>7764</v>
      </c>
      <c r="C1067" s="90" t="s">
        <v>7765</v>
      </c>
      <c r="D1067" s="90"/>
      <c r="E1067" s="97" t="s">
        <v>4040</v>
      </c>
      <c r="F1067" s="148" t="s">
        <v>29</v>
      </c>
      <c r="G1067" s="148"/>
      <c r="H1067" s="148"/>
      <c r="I1067" s="90"/>
      <c r="J1067" s="79" t="s">
        <v>73</v>
      </c>
    </row>
    <row r="1068" ht="24" spans="1:10">
      <c r="A1068" s="99" t="s">
        <v>7766</v>
      </c>
      <c r="B1068" s="90" t="s">
        <v>7767</v>
      </c>
      <c r="C1068" s="90" t="s">
        <v>7768</v>
      </c>
      <c r="D1068" s="90"/>
      <c r="E1068" s="97" t="s">
        <v>4040</v>
      </c>
      <c r="F1068" s="99">
        <v>8</v>
      </c>
      <c r="G1068" s="99"/>
      <c r="H1068" s="99"/>
      <c r="I1068" s="90"/>
      <c r="J1068" s="79"/>
    </row>
    <row r="1069" ht="24" spans="1:10">
      <c r="A1069" s="99" t="s">
        <v>7769</v>
      </c>
      <c r="B1069" s="90" t="s">
        <v>7770</v>
      </c>
      <c r="C1069" s="90" t="s">
        <v>7768</v>
      </c>
      <c r="D1069" s="90"/>
      <c r="E1069" s="97" t="s">
        <v>4040</v>
      </c>
      <c r="F1069" s="99">
        <v>16</v>
      </c>
      <c r="G1069" s="99"/>
      <c r="H1069" s="99"/>
      <c r="I1069" s="90"/>
      <c r="J1069" s="79"/>
    </row>
    <row r="1070" ht="24" spans="1:10">
      <c r="A1070" s="99" t="s">
        <v>7771</v>
      </c>
      <c r="B1070" s="90" t="s">
        <v>7772</v>
      </c>
      <c r="C1070" s="90"/>
      <c r="D1070" s="90"/>
      <c r="E1070" s="97" t="s">
        <v>36</v>
      </c>
      <c r="F1070" s="99">
        <v>8</v>
      </c>
      <c r="G1070" s="99"/>
      <c r="H1070" s="99"/>
      <c r="I1070" s="90"/>
      <c r="J1070" s="79"/>
    </row>
    <row r="1071" ht="36" spans="1:10">
      <c r="A1071" s="99" t="s">
        <v>7773</v>
      </c>
      <c r="B1071" s="90" t="s">
        <v>7774</v>
      </c>
      <c r="C1071" s="90"/>
      <c r="D1071" s="90"/>
      <c r="E1071" s="97" t="s">
        <v>7775</v>
      </c>
      <c r="F1071" s="148" t="s">
        <v>29</v>
      </c>
      <c r="G1071" s="148"/>
      <c r="H1071" s="148"/>
      <c r="I1071" s="90"/>
      <c r="J1071" s="79" t="s">
        <v>73</v>
      </c>
    </row>
    <row r="1072" spans="1:10">
      <c r="A1072" s="99" t="s">
        <v>7776</v>
      </c>
      <c r="B1072" s="90" t="s">
        <v>7777</v>
      </c>
      <c r="C1072" s="90"/>
      <c r="D1072" s="90"/>
      <c r="E1072" s="97" t="s">
        <v>36</v>
      </c>
      <c r="F1072" s="99">
        <v>12</v>
      </c>
      <c r="G1072" s="99"/>
      <c r="H1072" s="99"/>
      <c r="I1072" s="90"/>
      <c r="J1072" s="79"/>
    </row>
    <row r="1073" ht="36" spans="1:10">
      <c r="A1073" s="99" t="s">
        <v>7778</v>
      </c>
      <c r="B1073" s="90" t="s">
        <v>7779</v>
      </c>
      <c r="C1073" s="90"/>
      <c r="D1073" s="90"/>
      <c r="E1073" s="97" t="s">
        <v>36</v>
      </c>
      <c r="F1073" s="148" t="s">
        <v>29</v>
      </c>
      <c r="G1073" s="148"/>
      <c r="H1073" s="148"/>
      <c r="I1073" s="90" t="s">
        <v>7780</v>
      </c>
      <c r="J1073" s="79" t="s">
        <v>73</v>
      </c>
    </row>
    <row r="1074" ht="24" spans="1:10">
      <c r="A1074" s="99" t="s">
        <v>7781</v>
      </c>
      <c r="B1074" s="90" t="s">
        <v>7782</v>
      </c>
      <c r="C1074" s="90"/>
      <c r="D1074" s="90"/>
      <c r="E1074" s="97" t="s">
        <v>7783</v>
      </c>
      <c r="F1074" s="99">
        <v>0.8</v>
      </c>
      <c r="G1074" s="99"/>
      <c r="H1074" s="99"/>
      <c r="I1074" s="90"/>
      <c r="J1074" s="79"/>
    </row>
    <row r="1075" ht="24" spans="1:10">
      <c r="A1075" s="99" t="s">
        <v>7784</v>
      </c>
      <c r="B1075" s="90" t="s">
        <v>7785</v>
      </c>
      <c r="C1075" s="90" t="s">
        <v>7786</v>
      </c>
      <c r="D1075" s="90"/>
      <c r="E1075" s="97" t="s">
        <v>7787</v>
      </c>
      <c r="F1075" s="99">
        <v>12</v>
      </c>
      <c r="G1075" s="99"/>
      <c r="H1075" s="99"/>
      <c r="I1075" s="90"/>
      <c r="J1075" s="79"/>
    </row>
    <row r="1076" ht="36" spans="1:10">
      <c r="A1076" s="99" t="s">
        <v>7788</v>
      </c>
      <c r="B1076" s="90" t="s">
        <v>7789</v>
      </c>
      <c r="C1076" s="90" t="s">
        <v>7790</v>
      </c>
      <c r="D1076" s="90"/>
      <c r="E1076" s="97" t="s">
        <v>661</v>
      </c>
      <c r="F1076" s="99">
        <v>20</v>
      </c>
      <c r="G1076" s="99"/>
      <c r="H1076" s="99"/>
      <c r="I1076" s="90"/>
      <c r="J1076" s="79"/>
    </row>
    <row r="1077" ht="36" spans="1:10">
      <c r="A1077" s="99" t="s">
        <v>7791</v>
      </c>
      <c r="B1077" s="90" t="s">
        <v>7792</v>
      </c>
      <c r="C1077" s="90"/>
      <c r="D1077" s="90"/>
      <c r="E1077" s="97" t="s">
        <v>661</v>
      </c>
      <c r="F1077" s="148" t="s">
        <v>216</v>
      </c>
      <c r="G1077" s="148"/>
      <c r="H1077" s="148"/>
      <c r="I1077" s="90"/>
      <c r="J1077" s="79" t="s">
        <v>73</v>
      </c>
    </row>
    <row r="1078" ht="24" spans="1:10">
      <c r="A1078" s="99" t="s">
        <v>7793</v>
      </c>
      <c r="B1078" s="90" t="s">
        <v>7794</v>
      </c>
      <c r="C1078" s="90" t="s">
        <v>7795</v>
      </c>
      <c r="D1078" s="90"/>
      <c r="E1078" s="97" t="s">
        <v>7796</v>
      </c>
      <c r="F1078" s="99">
        <v>64</v>
      </c>
      <c r="G1078" s="99"/>
      <c r="H1078" s="99"/>
      <c r="I1078" s="90"/>
      <c r="J1078" s="79"/>
    </row>
    <row r="1079" spans="1:10">
      <c r="A1079" s="99" t="s">
        <v>7797</v>
      </c>
      <c r="B1079" s="90" t="s">
        <v>7798</v>
      </c>
      <c r="C1079" s="90"/>
      <c r="D1079" s="90"/>
      <c r="E1079" s="97" t="s">
        <v>36</v>
      </c>
      <c r="F1079" s="99">
        <v>160</v>
      </c>
      <c r="G1079" s="99"/>
      <c r="H1079" s="99"/>
      <c r="I1079" s="90"/>
      <c r="J1079" s="79"/>
    </row>
    <row r="1080" ht="24" spans="1:10">
      <c r="A1080" s="99" t="s">
        <v>7799</v>
      </c>
      <c r="B1080" s="90" t="s">
        <v>7800</v>
      </c>
      <c r="C1080" s="90"/>
      <c r="D1080" s="90"/>
      <c r="E1080" s="97" t="s">
        <v>4563</v>
      </c>
      <c r="F1080" s="99" t="s">
        <v>45</v>
      </c>
      <c r="G1080" s="99"/>
      <c r="H1080" s="99"/>
      <c r="I1080" s="90"/>
      <c r="J1080" s="79" t="s">
        <v>194</v>
      </c>
    </row>
    <row r="1081" ht="36" spans="1:10">
      <c r="A1081" s="99" t="s">
        <v>7801</v>
      </c>
      <c r="B1081" s="90" t="s">
        <v>7802</v>
      </c>
      <c r="C1081" s="90"/>
      <c r="D1081" s="90"/>
      <c r="E1081" s="97" t="s">
        <v>4563</v>
      </c>
      <c r="F1081" s="148" t="s">
        <v>7684</v>
      </c>
      <c r="G1081" s="148"/>
      <c r="H1081" s="148"/>
      <c r="I1081" s="90"/>
      <c r="J1081" s="79" t="s">
        <v>73</v>
      </c>
    </row>
    <row r="1082" ht="24" spans="1:10">
      <c r="A1082" s="99" t="s">
        <v>7803</v>
      </c>
      <c r="B1082" s="90" t="s">
        <v>7804</v>
      </c>
      <c r="C1082" s="90"/>
      <c r="D1082" s="90"/>
      <c r="E1082" s="97" t="s">
        <v>7805</v>
      </c>
      <c r="F1082" s="99">
        <v>12</v>
      </c>
      <c r="G1082" s="99"/>
      <c r="H1082" s="99"/>
      <c r="I1082" s="90"/>
      <c r="J1082" s="79"/>
    </row>
    <row r="1083" ht="36" spans="1:10">
      <c r="A1083" s="99" t="s">
        <v>7806</v>
      </c>
      <c r="B1083" s="90" t="s">
        <v>7807</v>
      </c>
      <c r="C1083" s="90"/>
      <c r="D1083" s="90"/>
      <c r="E1083" s="97" t="s">
        <v>4563</v>
      </c>
      <c r="F1083" s="148" t="s">
        <v>3282</v>
      </c>
      <c r="G1083" s="148"/>
      <c r="H1083" s="148"/>
      <c r="I1083" s="90"/>
      <c r="J1083" s="79" t="s">
        <v>73</v>
      </c>
    </row>
    <row r="1084" ht="24" spans="1:10">
      <c r="A1084" s="99" t="s">
        <v>7808</v>
      </c>
      <c r="B1084" s="90" t="s">
        <v>7809</v>
      </c>
      <c r="C1084" s="90"/>
      <c r="D1084" s="90"/>
      <c r="E1084" s="97" t="s">
        <v>36</v>
      </c>
      <c r="F1084" s="99">
        <v>160</v>
      </c>
      <c r="G1084" s="99"/>
      <c r="H1084" s="99"/>
      <c r="I1084" s="90"/>
      <c r="J1084" s="79"/>
    </row>
    <row r="1085" ht="36" spans="1:10">
      <c r="A1085" s="99" t="s">
        <v>7810</v>
      </c>
      <c r="B1085" s="90" t="s">
        <v>7811</v>
      </c>
      <c r="C1085" s="90"/>
      <c r="D1085" s="90"/>
      <c r="E1085" s="97" t="s">
        <v>36</v>
      </c>
      <c r="F1085" s="148" t="s">
        <v>3282</v>
      </c>
      <c r="G1085" s="148"/>
      <c r="H1085" s="148"/>
      <c r="I1085" s="90"/>
      <c r="J1085" s="79" t="s">
        <v>73</v>
      </c>
    </row>
    <row r="1086" spans="1:10">
      <c r="A1086" s="99" t="s">
        <v>7812</v>
      </c>
      <c r="B1086" s="90" t="s">
        <v>7813</v>
      </c>
      <c r="C1086" s="90"/>
      <c r="D1086" s="90"/>
      <c r="E1086" s="97" t="s">
        <v>661</v>
      </c>
      <c r="F1086" s="99">
        <v>24</v>
      </c>
      <c r="G1086" s="99"/>
      <c r="H1086" s="99"/>
      <c r="I1086" s="90"/>
      <c r="J1086" s="79"/>
    </row>
    <row r="1087" spans="1:10">
      <c r="A1087" s="99" t="s">
        <v>7814</v>
      </c>
      <c r="B1087" s="90" t="s">
        <v>7815</v>
      </c>
      <c r="C1087" s="90" t="s">
        <v>52</v>
      </c>
      <c r="D1087" s="90"/>
      <c r="E1087" s="97" t="s">
        <v>4563</v>
      </c>
      <c r="F1087" s="99">
        <v>8</v>
      </c>
      <c r="G1087" s="99"/>
      <c r="H1087" s="99"/>
      <c r="I1087" s="90"/>
      <c r="J1087" s="79"/>
    </row>
    <row r="1088" ht="36" spans="1:10">
      <c r="A1088" s="99" t="s">
        <v>7816</v>
      </c>
      <c r="B1088" s="90" t="s">
        <v>7817</v>
      </c>
      <c r="C1088" s="90"/>
      <c r="D1088" s="90"/>
      <c r="E1088" s="97" t="s">
        <v>7818</v>
      </c>
      <c r="F1088" s="148" t="s">
        <v>480</v>
      </c>
      <c r="G1088" s="148"/>
      <c r="H1088" s="148"/>
      <c r="I1088" s="90"/>
      <c r="J1088" s="79" t="s">
        <v>73</v>
      </c>
    </row>
    <row r="1089" ht="36" spans="1:10">
      <c r="A1089" s="99" t="s">
        <v>7819</v>
      </c>
      <c r="B1089" s="90" t="s">
        <v>7820</v>
      </c>
      <c r="C1089" s="90"/>
      <c r="D1089" s="90"/>
      <c r="E1089" s="97" t="s">
        <v>7787</v>
      </c>
      <c r="F1089" s="148" t="s">
        <v>55</v>
      </c>
      <c r="G1089" s="148"/>
      <c r="H1089" s="148"/>
      <c r="I1089" s="90"/>
      <c r="J1089" s="79" t="s">
        <v>73</v>
      </c>
    </row>
    <row r="1090" spans="1:10">
      <c r="A1090" s="99" t="s">
        <v>7821</v>
      </c>
      <c r="B1090" s="90" t="s">
        <v>7822</v>
      </c>
      <c r="C1090" s="90"/>
      <c r="D1090" s="90"/>
      <c r="E1090" s="97" t="s">
        <v>4563</v>
      </c>
      <c r="F1090" s="99">
        <v>1.6</v>
      </c>
      <c r="G1090" s="99"/>
      <c r="H1090" s="99"/>
      <c r="I1090" s="90"/>
      <c r="J1090" s="79"/>
    </row>
    <row r="1091" spans="1:10">
      <c r="A1091" s="99" t="s">
        <v>7823</v>
      </c>
      <c r="B1091" s="90" t="s">
        <v>7824</v>
      </c>
      <c r="C1091" s="90" t="s">
        <v>7825</v>
      </c>
      <c r="D1091" s="90"/>
      <c r="E1091" s="97" t="s">
        <v>4563</v>
      </c>
      <c r="F1091" s="99">
        <v>16</v>
      </c>
      <c r="G1091" s="99"/>
      <c r="H1091" s="99"/>
      <c r="I1091" s="90"/>
      <c r="J1091" s="79"/>
    </row>
    <row r="1092" ht="24" spans="1:10">
      <c r="A1092" s="99" t="s">
        <v>7826</v>
      </c>
      <c r="B1092" s="90" t="s">
        <v>7827</v>
      </c>
      <c r="C1092" s="90" t="s">
        <v>7828</v>
      </c>
      <c r="D1092" s="90"/>
      <c r="E1092" s="97" t="s">
        <v>4563</v>
      </c>
      <c r="F1092" s="99" t="s">
        <v>7829</v>
      </c>
      <c r="G1092" s="99"/>
      <c r="H1092" s="99"/>
      <c r="I1092" s="90"/>
      <c r="J1092" s="79" t="s">
        <v>194</v>
      </c>
    </row>
    <row r="1093" ht="60" spans="1:10">
      <c r="A1093" s="99" t="s">
        <v>7830</v>
      </c>
      <c r="B1093" s="90" t="s">
        <v>7831</v>
      </c>
      <c r="C1093" s="90" t="s">
        <v>7832</v>
      </c>
      <c r="D1093" s="90"/>
      <c r="E1093" s="97" t="s">
        <v>7833</v>
      </c>
      <c r="F1093" s="99">
        <v>80</v>
      </c>
      <c r="G1093" s="99"/>
      <c r="H1093" s="99"/>
      <c r="I1093" s="90"/>
      <c r="J1093" s="79"/>
    </row>
    <row r="1094" ht="72" spans="1:10">
      <c r="A1094" s="99" t="s">
        <v>7834</v>
      </c>
      <c r="B1094" s="90" t="s">
        <v>7835</v>
      </c>
      <c r="C1094" s="90" t="s">
        <v>7836</v>
      </c>
      <c r="D1094" s="90"/>
      <c r="E1094" s="97" t="s">
        <v>7787</v>
      </c>
      <c r="F1094" s="148" t="s">
        <v>272</v>
      </c>
      <c r="G1094" s="148"/>
      <c r="H1094" s="148"/>
      <c r="I1094" s="90"/>
      <c r="J1094" s="79" t="s">
        <v>73</v>
      </c>
    </row>
    <row r="1095" spans="1:10">
      <c r="A1095" s="99" t="s">
        <v>7837</v>
      </c>
      <c r="B1095" s="90" t="s">
        <v>7838</v>
      </c>
      <c r="C1095" s="90"/>
      <c r="D1095" s="90"/>
      <c r="E1095" s="97" t="s">
        <v>7839</v>
      </c>
      <c r="F1095" s="99">
        <v>40</v>
      </c>
      <c r="G1095" s="99"/>
      <c r="H1095" s="99"/>
      <c r="I1095" s="90"/>
      <c r="J1095" s="79"/>
    </row>
    <row r="1096" spans="1:10">
      <c r="A1096" s="99" t="s">
        <v>7840</v>
      </c>
      <c r="B1096" s="90" t="s">
        <v>7841</v>
      </c>
      <c r="C1096" s="90"/>
      <c r="D1096" s="90"/>
      <c r="E1096" s="97" t="s">
        <v>7839</v>
      </c>
      <c r="F1096" s="99">
        <v>40</v>
      </c>
      <c r="G1096" s="99"/>
      <c r="H1096" s="99"/>
      <c r="I1096" s="90"/>
      <c r="J1096" s="79"/>
    </row>
    <row r="1097" ht="48" spans="1:10">
      <c r="A1097" s="99" t="s">
        <v>7842</v>
      </c>
      <c r="B1097" s="90" t="s">
        <v>7843</v>
      </c>
      <c r="C1097" s="90" t="s">
        <v>7844</v>
      </c>
      <c r="D1097" s="90"/>
      <c r="E1097" s="97" t="s">
        <v>661</v>
      </c>
      <c r="F1097" s="99">
        <v>16</v>
      </c>
      <c r="G1097" s="99"/>
      <c r="H1097" s="99"/>
      <c r="I1097" s="90"/>
      <c r="J1097" s="79"/>
    </row>
    <row r="1098" spans="1:10">
      <c r="A1098" s="99" t="s">
        <v>7845</v>
      </c>
      <c r="B1098" s="90" t="s">
        <v>7846</v>
      </c>
      <c r="C1098" s="90" t="s">
        <v>7847</v>
      </c>
      <c r="D1098" s="90"/>
      <c r="E1098" s="97" t="s">
        <v>7787</v>
      </c>
      <c r="F1098" s="99">
        <v>16</v>
      </c>
      <c r="G1098" s="99"/>
      <c r="H1098" s="99"/>
      <c r="I1098" s="90"/>
      <c r="J1098" s="79"/>
    </row>
    <row r="1099" ht="24" spans="1:10">
      <c r="A1099" s="99" t="s">
        <v>7848</v>
      </c>
      <c r="B1099" s="90" t="s">
        <v>7849</v>
      </c>
      <c r="C1099" s="90"/>
      <c r="D1099" s="90"/>
      <c r="E1099" s="97" t="s">
        <v>751</v>
      </c>
      <c r="F1099" s="99">
        <v>160</v>
      </c>
      <c r="G1099" s="99"/>
      <c r="H1099" s="99"/>
      <c r="I1099" s="90"/>
      <c r="J1099" s="79"/>
    </row>
    <row r="1100" ht="36" spans="1:10">
      <c r="A1100" s="99" t="s">
        <v>7850</v>
      </c>
      <c r="B1100" s="90" t="s">
        <v>7851</v>
      </c>
      <c r="C1100" s="90" t="s">
        <v>7852</v>
      </c>
      <c r="D1100" s="90"/>
      <c r="E1100" s="97" t="s">
        <v>7787</v>
      </c>
      <c r="F1100" s="99">
        <v>12</v>
      </c>
      <c r="G1100" s="99"/>
      <c r="H1100" s="99"/>
      <c r="I1100" s="90"/>
      <c r="J1100" s="79"/>
    </row>
    <row r="1101" ht="36" spans="1:10">
      <c r="A1101" s="99" t="s">
        <v>7853</v>
      </c>
      <c r="B1101" s="90" t="s">
        <v>7854</v>
      </c>
      <c r="C1101" s="90"/>
      <c r="D1101" s="90"/>
      <c r="E1101" s="97" t="s">
        <v>36</v>
      </c>
      <c r="F1101" s="148" t="s">
        <v>6539</v>
      </c>
      <c r="G1101" s="148"/>
      <c r="H1101" s="148"/>
      <c r="I1101" s="90" t="s">
        <v>7855</v>
      </c>
      <c r="J1101" s="79" t="s">
        <v>73</v>
      </c>
    </row>
    <row r="1102" ht="36" spans="1:10">
      <c r="A1102" s="99" t="s">
        <v>7856</v>
      </c>
      <c r="B1102" s="90" t="s">
        <v>7857</v>
      </c>
      <c r="C1102" s="90"/>
      <c r="D1102" s="90"/>
      <c r="E1102" s="97" t="s">
        <v>36</v>
      </c>
      <c r="F1102" s="148" t="s">
        <v>5694</v>
      </c>
      <c r="G1102" s="148"/>
      <c r="H1102" s="148"/>
      <c r="I1102" s="90" t="s">
        <v>7858</v>
      </c>
      <c r="J1102" s="79" t="s">
        <v>73</v>
      </c>
    </row>
    <row r="1103" ht="36" spans="1:10">
      <c r="A1103" s="99" t="s">
        <v>7859</v>
      </c>
      <c r="B1103" s="90" t="s">
        <v>7860</v>
      </c>
      <c r="C1103" s="90"/>
      <c r="D1103" s="90"/>
      <c r="E1103" s="97" t="s">
        <v>36</v>
      </c>
      <c r="F1103" s="148" t="s">
        <v>1503</v>
      </c>
      <c r="G1103" s="148"/>
      <c r="H1103" s="148"/>
      <c r="I1103" s="90" t="s">
        <v>7861</v>
      </c>
      <c r="J1103" s="79" t="s">
        <v>73</v>
      </c>
    </row>
    <row r="1104" ht="72" spans="1:10">
      <c r="A1104" s="99" t="s">
        <v>7862</v>
      </c>
      <c r="B1104" s="90" t="s">
        <v>7863</v>
      </c>
      <c r="C1104" s="90" t="s">
        <v>7864</v>
      </c>
      <c r="D1104" s="90"/>
      <c r="E1104" s="97" t="s">
        <v>36</v>
      </c>
      <c r="F1104" s="99">
        <v>640</v>
      </c>
      <c r="G1104" s="99"/>
      <c r="H1104" s="99"/>
      <c r="I1104" s="90"/>
      <c r="J1104" s="79"/>
    </row>
    <row r="1105" ht="36" spans="1:10">
      <c r="A1105" s="99" t="s">
        <v>7865</v>
      </c>
      <c r="B1105" s="90" t="s">
        <v>7866</v>
      </c>
      <c r="C1105" s="90"/>
      <c r="D1105" s="90"/>
      <c r="E1105" s="97" t="s">
        <v>36</v>
      </c>
      <c r="F1105" s="148" t="s">
        <v>7166</v>
      </c>
      <c r="G1105" s="148"/>
      <c r="H1105" s="148"/>
      <c r="I1105" s="90" t="s">
        <v>7861</v>
      </c>
      <c r="J1105" s="79" t="s">
        <v>73</v>
      </c>
    </row>
    <row r="1106" ht="24" spans="1:10">
      <c r="A1106" s="99" t="s">
        <v>7867</v>
      </c>
      <c r="B1106" s="90" t="s">
        <v>7868</v>
      </c>
      <c r="C1106" s="90"/>
      <c r="D1106" s="90"/>
      <c r="E1106" s="97" t="s">
        <v>36</v>
      </c>
      <c r="F1106" s="99">
        <v>700</v>
      </c>
      <c r="G1106" s="99"/>
      <c r="H1106" s="99"/>
      <c r="I1106" s="90" t="s">
        <v>7869</v>
      </c>
      <c r="J1106" s="79"/>
    </row>
    <row r="1107" ht="36" spans="1:10">
      <c r="A1107" s="99" t="s">
        <v>7870</v>
      </c>
      <c r="B1107" s="90" t="s">
        <v>7871</v>
      </c>
      <c r="C1107" s="90"/>
      <c r="D1107" s="90"/>
      <c r="E1107" s="97" t="s">
        <v>36</v>
      </c>
      <c r="F1107" s="148" t="s">
        <v>1503</v>
      </c>
      <c r="G1107" s="148"/>
      <c r="H1107" s="148"/>
      <c r="I1107" s="90" t="s">
        <v>7872</v>
      </c>
      <c r="J1107" s="79" t="s">
        <v>73</v>
      </c>
    </row>
    <row r="1108" ht="36" spans="1:10">
      <c r="A1108" s="83" t="s">
        <v>7873</v>
      </c>
      <c r="B1108" s="33" t="s">
        <v>7874</v>
      </c>
      <c r="C1108" s="33"/>
      <c r="D1108" s="32"/>
      <c r="E1108" s="32" t="s">
        <v>229</v>
      </c>
      <c r="F1108" s="32">
        <v>4</v>
      </c>
      <c r="G1108" s="32"/>
      <c r="H1108" s="32"/>
      <c r="I1108" s="33"/>
      <c r="J1108" s="79" t="s">
        <v>18</v>
      </c>
    </row>
    <row r="1109" ht="36" spans="1:10">
      <c r="A1109" s="83" t="s">
        <v>7875</v>
      </c>
      <c r="B1109" s="33" t="s">
        <v>7876</v>
      </c>
      <c r="C1109" s="33"/>
      <c r="D1109" s="32"/>
      <c r="E1109" s="32" t="s">
        <v>229</v>
      </c>
      <c r="F1109" s="32">
        <v>24</v>
      </c>
      <c r="G1109" s="32"/>
      <c r="H1109" s="32"/>
      <c r="I1109" s="33"/>
      <c r="J1109" s="79" t="s">
        <v>18</v>
      </c>
    </row>
    <row r="1110" ht="36" spans="1:10">
      <c r="A1110" s="99" t="s">
        <v>7877</v>
      </c>
      <c r="B1110" s="90" t="s">
        <v>7878</v>
      </c>
      <c r="C1110" s="90"/>
      <c r="D1110" s="90"/>
      <c r="E1110" s="97" t="s">
        <v>36</v>
      </c>
      <c r="F1110" s="148" t="s">
        <v>7166</v>
      </c>
      <c r="G1110" s="148"/>
      <c r="H1110" s="148"/>
      <c r="I1110" s="90" t="s">
        <v>7879</v>
      </c>
      <c r="J1110" s="79" t="s">
        <v>73</v>
      </c>
    </row>
    <row r="1111" ht="36" spans="1:10">
      <c r="A1111" s="99" t="s">
        <v>7880</v>
      </c>
      <c r="B1111" s="90" t="s">
        <v>7881</v>
      </c>
      <c r="C1111" s="90"/>
      <c r="D1111" s="90"/>
      <c r="E1111" s="97" t="s">
        <v>36</v>
      </c>
      <c r="F1111" s="148" t="s">
        <v>7153</v>
      </c>
      <c r="G1111" s="148"/>
      <c r="H1111" s="148"/>
      <c r="I1111" s="90" t="s">
        <v>7861</v>
      </c>
      <c r="J1111" s="79" t="s">
        <v>73</v>
      </c>
    </row>
    <row r="1112" ht="36" spans="1:10">
      <c r="A1112" s="99" t="s">
        <v>7882</v>
      </c>
      <c r="B1112" s="90" t="s">
        <v>7883</v>
      </c>
      <c r="C1112" s="90"/>
      <c r="D1112" s="90"/>
      <c r="E1112" s="97" t="s">
        <v>36</v>
      </c>
      <c r="F1112" s="148" t="s">
        <v>5694</v>
      </c>
      <c r="G1112" s="148"/>
      <c r="H1112" s="148"/>
      <c r="I1112" s="90" t="s">
        <v>7869</v>
      </c>
      <c r="J1112" s="79" t="s">
        <v>73</v>
      </c>
    </row>
    <row r="1113" spans="1:10">
      <c r="A1113" s="99" t="s">
        <v>7884</v>
      </c>
      <c r="B1113" s="90" t="s">
        <v>7885</v>
      </c>
      <c r="C1113" s="90"/>
      <c r="D1113" s="90"/>
      <c r="E1113" s="97" t="s">
        <v>76</v>
      </c>
      <c r="F1113" s="99">
        <v>240</v>
      </c>
      <c r="G1113" s="99"/>
      <c r="H1113" s="99"/>
      <c r="I1113" s="90"/>
      <c r="J1113" s="79"/>
    </row>
    <row r="1114" spans="1:10">
      <c r="A1114" s="99" t="s">
        <v>7886</v>
      </c>
      <c r="B1114" s="90" t="s">
        <v>7887</v>
      </c>
      <c r="C1114" s="90"/>
      <c r="D1114" s="90"/>
      <c r="E1114" s="97" t="s">
        <v>76</v>
      </c>
      <c r="F1114" s="99">
        <v>80</v>
      </c>
      <c r="G1114" s="99"/>
      <c r="H1114" s="99"/>
      <c r="I1114" s="90"/>
      <c r="J1114" s="79"/>
    </row>
    <row r="1115" ht="24" spans="1:10">
      <c r="A1115" s="99" t="s">
        <v>7888</v>
      </c>
      <c r="B1115" s="90" t="s">
        <v>7889</v>
      </c>
      <c r="C1115" s="90"/>
      <c r="D1115" s="90"/>
      <c r="E1115" s="97" t="s">
        <v>76</v>
      </c>
      <c r="F1115" s="99">
        <v>80</v>
      </c>
      <c r="G1115" s="99"/>
      <c r="H1115" s="99"/>
      <c r="I1115" s="90"/>
      <c r="J1115" s="79"/>
    </row>
    <row r="1116" ht="24" spans="1:10">
      <c r="A1116" s="99" t="s">
        <v>7890</v>
      </c>
      <c r="B1116" s="90" t="s">
        <v>7891</v>
      </c>
      <c r="C1116" s="90"/>
      <c r="D1116" s="90"/>
      <c r="E1116" s="97" t="s">
        <v>661</v>
      </c>
      <c r="F1116" s="99">
        <v>24</v>
      </c>
      <c r="G1116" s="99"/>
      <c r="H1116" s="99"/>
      <c r="I1116" s="90"/>
      <c r="J1116" s="79"/>
    </row>
    <row r="1117" ht="24" spans="1:10">
      <c r="A1117" s="99" t="s">
        <v>7892</v>
      </c>
      <c r="B1117" s="90" t="s">
        <v>7893</v>
      </c>
      <c r="C1117" s="90"/>
      <c r="D1117" s="90"/>
      <c r="E1117" s="97" t="s">
        <v>7894</v>
      </c>
      <c r="F1117" s="99" t="s">
        <v>218</v>
      </c>
      <c r="G1117" s="99"/>
      <c r="H1117" s="99"/>
      <c r="I1117" s="90"/>
      <c r="J1117" s="79" t="s">
        <v>194</v>
      </c>
    </row>
    <row r="1118" ht="36" spans="1:10">
      <c r="A1118" s="99" t="s">
        <v>7895</v>
      </c>
      <c r="B1118" s="90" t="s">
        <v>7896</v>
      </c>
      <c r="C1118" s="90" t="s">
        <v>7897</v>
      </c>
      <c r="D1118" s="90" t="s">
        <v>7898</v>
      </c>
      <c r="E1118" s="97" t="s">
        <v>36</v>
      </c>
      <c r="F1118" s="148" t="s">
        <v>5292</v>
      </c>
      <c r="G1118" s="148"/>
      <c r="H1118" s="148"/>
      <c r="I1118" s="90"/>
      <c r="J1118" s="79" t="s">
        <v>73</v>
      </c>
    </row>
    <row r="1119" ht="24" spans="1:10">
      <c r="A1119" s="99" t="s">
        <v>7899</v>
      </c>
      <c r="B1119" s="90" t="s">
        <v>7900</v>
      </c>
      <c r="C1119" s="90" t="s">
        <v>7901</v>
      </c>
      <c r="D1119" s="90"/>
      <c r="E1119" s="97" t="s">
        <v>36</v>
      </c>
      <c r="F1119" s="99">
        <v>64</v>
      </c>
      <c r="G1119" s="99"/>
      <c r="H1119" s="99"/>
      <c r="I1119" s="90" t="s">
        <v>7902</v>
      </c>
      <c r="J1119" s="79"/>
    </row>
    <row r="1120" ht="48" spans="1:10">
      <c r="A1120" s="83" t="s">
        <v>7903</v>
      </c>
      <c r="B1120" s="33" t="s">
        <v>7904</v>
      </c>
      <c r="C1120" s="33"/>
      <c r="D1120" s="33"/>
      <c r="E1120" s="32" t="s">
        <v>36</v>
      </c>
      <c r="F1120" s="83" t="s">
        <v>87</v>
      </c>
      <c r="G1120" s="83"/>
      <c r="H1120" s="83"/>
      <c r="I1120" s="33"/>
      <c r="J1120" s="79" t="s">
        <v>603</v>
      </c>
    </row>
    <row r="1121" ht="36" spans="1:10">
      <c r="A1121" s="83" t="s">
        <v>7905</v>
      </c>
      <c r="B1121" s="33" t="s">
        <v>7906</v>
      </c>
      <c r="C1121" s="32"/>
      <c r="D1121" s="33" t="s">
        <v>7907</v>
      </c>
      <c r="E1121" s="32" t="s">
        <v>36</v>
      </c>
      <c r="F1121" s="32" t="s">
        <v>87</v>
      </c>
      <c r="G1121" s="32"/>
      <c r="H1121" s="32"/>
      <c r="I1121" s="32"/>
      <c r="J1121" s="79" t="s">
        <v>18</v>
      </c>
    </row>
    <row r="1122" ht="48" spans="1:10">
      <c r="A1122" s="83" t="s">
        <v>7908</v>
      </c>
      <c r="B1122" s="33" t="s">
        <v>7909</v>
      </c>
      <c r="C1122" s="33"/>
      <c r="D1122" s="33"/>
      <c r="E1122" s="32" t="s">
        <v>36</v>
      </c>
      <c r="F1122" s="83" t="s">
        <v>87</v>
      </c>
      <c r="G1122" s="83"/>
      <c r="H1122" s="83"/>
      <c r="I1122" s="33"/>
      <c r="J1122" s="79" t="s">
        <v>603</v>
      </c>
    </row>
    <row r="1123" ht="180" spans="1:10">
      <c r="A1123" s="83" t="s">
        <v>7910</v>
      </c>
      <c r="B1123" s="33" t="s">
        <v>7911</v>
      </c>
      <c r="C1123" s="33" t="s">
        <v>7912</v>
      </c>
      <c r="D1123" s="33"/>
      <c r="E1123" s="32" t="s">
        <v>7913</v>
      </c>
      <c r="F1123" s="99" t="s">
        <v>87</v>
      </c>
      <c r="G1123" s="99"/>
      <c r="H1123" s="99"/>
      <c r="I1123" s="33"/>
      <c r="J1123" s="79" t="s">
        <v>89</v>
      </c>
    </row>
    <row r="1124" ht="108" spans="1:10">
      <c r="A1124" s="83" t="s">
        <v>7914</v>
      </c>
      <c r="B1124" s="33" t="s">
        <v>7915</v>
      </c>
      <c r="C1124" s="33" t="s">
        <v>7916</v>
      </c>
      <c r="D1124" s="33"/>
      <c r="E1124" s="32" t="s">
        <v>36</v>
      </c>
      <c r="F1124" s="83" t="s">
        <v>87</v>
      </c>
      <c r="G1124" s="83"/>
      <c r="H1124" s="83"/>
      <c r="I1124" s="33" t="s">
        <v>7917</v>
      </c>
      <c r="J1124" s="79" t="s">
        <v>89</v>
      </c>
    </row>
    <row r="1125" ht="96" spans="1:10">
      <c r="A1125" s="83" t="s">
        <v>7918</v>
      </c>
      <c r="B1125" s="33" t="s">
        <v>7919</v>
      </c>
      <c r="C1125" s="33" t="s">
        <v>7920</v>
      </c>
      <c r="D1125" s="33" t="s">
        <v>7921</v>
      </c>
      <c r="E1125" s="32" t="s">
        <v>7922</v>
      </c>
      <c r="F1125" s="99" t="s">
        <v>87</v>
      </c>
      <c r="G1125" s="99"/>
      <c r="H1125" s="99"/>
      <c r="I1125" s="33"/>
      <c r="J1125" s="79" t="s">
        <v>89</v>
      </c>
    </row>
    <row r="1126" ht="96" spans="1:10">
      <c r="A1126" s="83" t="s">
        <v>7923</v>
      </c>
      <c r="B1126" s="33" t="s">
        <v>7924</v>
      </c>
      <c r="C1126" s="33" t="s">
        <v>7925</v>
      </c>
      <c r="D1126" s="33"/>
      <c r="E1126" s="32" t="s">
        <v>36</v>
      </c>
      <c r="F1126" s="99" t="s">
        <v>87</v>
      </c>
      <c r="G1126" s="99"/>
      <c r="H1126" s="99"/>
      <c r="I1126" s="33"/>
      <c r="J1126" s="79" t="s">
        <v>89</v>
      </c>
    </row>
    <row r="1127" ht="108" spans="1:10">
      <c r="A1127" s="151" t="s">
        <v>7926</v>
      </c>
      <c r="B1127" s="152" t="s">
        <v>7927</v>
      </c>
      <c r="C1127" s="152" t="s">
        <v>7928</v>
      </c>
      <c r="D1127" s="152" t="s">
        <v>7929</v>
      </c>
      <c r="E1127" s="154" t="s">
        <v>36</v>
      </c>
      <c r="F1127" s="154" t="s">
        <v>87</v>
      </c>
      <c r="G1127" s="154"/>
      <c r="H1127" s="154"/>
      <c r="I1127" s="153"/>
      <c r="J1127" s="79" t="s">
        <v>18</v>
      </c>
    </row>
    <row r="1128" ht="36" spans="1:10">
      <c r="A1128" s="151" t="s">
        <v>7930</v>
      </c>
      <c r="B1128" s="152" t="s">
        <v>7931</v>
      </c>
      <c r="C1128" s="152" t="s">
        <v>7932</v>
      </c>
      <c r="D1128" s="152"/>
      <c r="E1128" s="154" t="s">
        <v>36</v>
      </c>
      <c r="F1128" s="154" t="s">
        <v>87</v>
      </c>
      <c r="G1128" s="154"/>
      <c r="H1128" s="154"/>
      <c r="I1128" s="153"/>
      <c r="J1128" s="79" t="s">
        <v>123</v>
      </c>
    </row>
    <row r="1129" ht="36" spans="1:10">
      <c r="A1129" s="32">
        <v>311400070</v>
      </c>
      <c r="B1129" s="33" t="s">
        <v>7933</v>
      </c>
      <c r="C1129" s="33"/>
      <c r="D1129" s="33" t="s">
        <v>5249</v>
      </c>
      <c r="E1129" s="32" t="s">
        <v>5250</v>
      </c>
      <c r="F1129" s="32">
        <v>200</v>
      </c>
      <c r="G1129" s="32"/>
      <c r="H1129" s="32"/>
      <c r="I1129" s="112"/>
      <c r="J1129" s="79" t="s">
        <v>674</v>
      </c>
    </row>
    <row r="1130" ht="24" spans="1:10">
      <c r="A1130" s="95" t="s">
        <v>7934</v>
      </c>
      <c r="B1130" s="96" t="s">
        <v>7935</v>
      </c>
      <c r="C1130" s="90"/>
      <c r="D1130" s="90"/>
      <c r="E1130" s="97"/>
      <c r="F1130" s="99"/>
      <c r="G1130" s="99"/>
      <c r="H1130" s="99"/>
      <c r="I1130" s="90"/>
      <c r="J1130" s="79"/>
    </row>
    <row r="1131" ht="24" spans="1:10">
      <c r="A1131" s="99" t="s">
        <v>7936</v>
      </c>
      <c r="B1131" s="90" t="s">
        <v>7937</v>
      </c>
      <c r="C1131" s="90"/>
      <c r="D1131" s="90"/>
      <c r="E1131" s="97"/>
      <c r="F1131" s="99"/>
      <c r="G1131" s="99"/>
      <c r="H1131" s="99"/>
      <c r="I1131" s="90"/>
      <c r="J1131" s="79"/>
    </row>
    <row r="1132" ht="144" spans="1:10">
      <c r="A1132" s="99" t="s">
        <v>7938</v>
      </c>
      <c r="B1132" s="90" t="s">
        <v>7939</v>
      </c>
      <c r="C1132" s="90" t="s">
        <v>7940</v>
      </c>
      <c r="D1132" s="90"/>
      <c r="E1132" s="97" t="s">
        <v>36</v>
      </c>
      <c r="F1132" s="99">
        <v>32</v>
      </c>
      <c r="G1132" s="99"/>
      <c r="H1132" s="99"/>
      <c r="I1132" s="90" t="s">
        <v>7941</v>
      </c>
      <c r="J1132" s="79"/>
    </row>
    <row r="1133" spans="1:10">
      <c r="A1133" s="99"/>
      <c r="B1133" s="90"/>
      <c r="C1133" s="90" t="s">
        <v>7942</v>
      </c>
      <c r="D1133" s="90"/>
      <c r="E1133" s="97" t="s">
        <v>36</v>
      </c>
      <c r="F1133" s="99"/>
      <c r="G1133" s="99"/>
      <c r="H1133" s="99"/>
      <c r="I1133" s="33"/>
      <c r="J1133" s="79"/>
    </row>
    <row r="1134" ht="24" spans="1:10">
      <c r="A1134" s="99"/>
      <c r="B1134" s="90"/>
      <c r="C1134" s="90" t="s">
        <v>7943</v>
      </c>
      <c r="D1134" s="90"/>
      <c r="E1134" s="97" t="s">
        <v>36</v>
      </c>
      <c r="F1134" s="99"/>
      <c r="G1134" s="99"/>
      <c r="H1134" s="99"/>
      <c r="I1134" s="33"/>
      <c r="J1134" s="79"/>
    </row>
    <row r="1135" ht="24" spans="1:10">
      <c r="A1135" s="99"/>
      <c r="B1135" s="90"/>
      <c r="C1135" s="90" t="s">
        <v>7944</v>
      </c>
      <c r="D1135" s="90"/>
      <c r="E1135" s="97" t="s">
        <v>36</v>
      </c>
      <c r="F1135" s="99"/>
      <c r="G1135" s="99"/>
      <c r="H1135" s="99"/>
      <c r="I1135" s="33"/>
      <c r="J1135" s="79"/>
    </row>
    <row r="1136" ht="24" spans="1:10">
      <c r="A1136" s="99"/>
      <c r="B1136" s="90"/>
      <c r="C1136" s="90" t="s">
        <v>7945</v>
      </c>
      <c r="D1136" s="90"/>
      <c r="E1136" s="97" t="s">
        <v>36</v>
      </c>
      <c r="F1136" s="99"/>
      <c r="G1136" s="99"/>
      <c r="H1136" s="99"/>
      <c r="I1136" s="33"/>
      <c r="J1136" s="79"/>
    </row>
    <row r="1137" ht="36" spans="1:10">
      <c r="A1137" s="99"/>
      <c r="B1137" s="90"/>
      <c r="C1137" s="90" t="s">
        <v>7946</v>
      </c>
      <c r="D1137" s="90"/>
      <c r="E1137" s="97" t="s">
        <v>36</v>
      </c>
      <c r="F1137" s="99">
        <v>32</v>
      </c>
      <c r="G1137" s="99"/>
      <c r="H1137" s="99"/>
      <c r="I1137" s="90"/>
      <c r="J1137" s="79"/>
    </row>
    <row r="1138" ht="36" spans="1:10">
      <c r="A1138" s="99"/>
      <c r="B1138" s="90"/>
      <c r="C1138" s="90" t="s">
        <v>7947</v>
      </c>
      <c r="D1138" s="90"/>
      <c r="E1138" s="97" t="s">
        <v>36</v>
      </c>
      <c r="F1138" s="99">
        <v>32</v>
      </c>
      <c r="G1138" s="99"/>
      <c r="H1138" s="99"/>
      <c r="I1138" s="90"/>
      <c r="J1138" s="79"/>
    </row>
    <row r="1139" ht="24" spans="1:10">
      <c r="A1139" s="99"/>
      <c r="B1139" s="90"/>
      <c r="C1139" s="90" t="s">
        <v>7948</v>
      </c>
      <c r="D1139" s="90"/>
      <c r="E1139" s="97" t="s">
        <v>36</v>
      </c>
      <c r="F1139" s="99">
        <v>32</v>
      </c>
      <c r="G1139" s="99"/>
      <c r="H1139" s="99"/>
      <c r="I1139" s="90"/>
      <c r="J1139" s="79"/>
    </row>
    <row r="1140" ht="24" spans="1:10">
      <c r="A1140" s="99"/>
      <c r="B1140" s="90"/>
      <c r="C1140" s="90" t="s">
        <v>7949</v>
      </c>
      <c r="D1140" s="90"/>
      <c r="E1140" s="97" t="s">
        <v>36</v>
      </c>
      <c r="F1140" s="99">
        <v>32</v>
      </c>
      <c r="G1140" s="99"/>
      <c r="H1140" s="99"/>
      <c r="I1140" s="90"/>
      <c r="J1140" s="79"/>
    </row>
    <row r="1141" ht="48" spans="1:10">
      <c r="A1141" s="99"/>
      <c r="B1141" s="90"/>
      <c r="C1141" s="90" t="s">
        <v>7950</v>
      </c>
      <c r="D1141" s="90"/>
      <c r="E1141" s="97" t="s">
        <v>36</v>
      </c>
      <c r="F1141" s="99">
        <v>32</v>
      </c>
      <c r="G1141" s="99"/>
      <c r="H1141" s="99"/>
      <c r="I1141" s="90"/>
      <c r="J1141" s="79"/>
    </row>
    <row r="1142" ht="24" spans="1:10">
      <c r="A1142" s="99"/>
      <c r="B1142" s="90"/>
      <c r="C1142" s="90" t="s">
        <v>7951</v>
      </c>
      <c r="D1142" s="90"/>
      <c r="E1142" s="97" t="s">
        <v>36</v>
      </c>
      <c r="F1142" s="99">
        <v>32</v>
      </c>
      <c r="G1142" s="99"/>
      <c r="H1142" s="99"/>
      <c r="I1142" s="90"/>
      <c r="J1142" s="79"/>
    </row>
    <row r="1143" ht="36" spans="1:10">
      <c r="A1143" s="99"/>
      <c r="B1143" s="90"/>
      <c r="C1143" s="90" t="s">
        <v>7952</v>
      </c>
      <c r="D1143" s="90"/>
      <c r="E1143" s="97" t="s">
        <v>36</v>
      </c>
      <c r="F1143" s="99">
        <v>32</v>
      </c>
      <c r="G1143" s="99"/>
      <c r="H1143" s="99"/>
      <c r="I1143" s="90"/>
      <c r="J1143" s="79"/>
    </row>
    <row r="1144" spans="1:10">
      <c r="A1144" s="99"/>
      <c r="B1144" s="90"/>
      <c r="C1144" s="90" t="s">
        <v>7953</v>
      </c>
      <c r="D1144" s="90"/>
      <c r="E1144" s="97" t="s">
        <v>36</v>
      </c>
      <c r="F1144" s="99">
        <v>32</v>
      </c>
      <c r="G1144" s="99"/>
      <c r="H1144" s="99"/>
      <c r="I1144" s="90"/>
      <c r="J1144" s="79"/>
    </row>
    <row r="1145" ht="36" spans="1:10">
      <c r="A1145" s="99"/>
      <c r="B1145" s="90"/>
      <c r="C1145" s="90" t="s">
        <v>7954</v>
      </c>
      <c r="D1145" s="90"/>
      <c r="E1145" s="97" t="s">
        <v>36</v>
      </c>
      <c r="F1145" s="99">
        <v>32</v>
      </c>
      <c r="G1145" s="99"/>
      <c r="H1145" s="99"/>
      <c r="I1145" s="90"/>
      <c r="J1145" s="79"/>
    </row>
    <row r="1146" ht="24" spans="1:10">
      <c r="A1146" s="99"/>
      <c r="B1146" s="90"/>
      <c r="C1146" s="90" t="s">
        <v>7955</v>
      </c>
      <c r="D1146" s="90"/>
      <c r="E1146" s="97" t="s">
        <v>36</v>
      </c>
      <c r="F1146" s="99">
        <v>32</v>
      </c>
      <c r="G1146" s="99"/>
      <c r="H1146" s="99"/>
      <c r="I1146" s="90"/>
      <c r="J1146" s="79"/>
    </row>
    <row r="1147" ht="24" spans="1:10">
      <c r="A1147" s="99"/>
      <c r="B1147" s="90"/>
      <c r="C1147" s="90" t="s">
        <v>7956</v>
      </c>
      <c r="D1147" s="90"/>
      <c r="E1147" s="97" t="s">
        <v>36</v>
      </c>
      <c r="F1147" s="99">
        <v>32</v>
      </c>
      <c r="G1147" s="99"/>
      <c r="H1147" s="99"/>
      <c r="I1147" s="90"/>
      <c r="J1147" s="79"/>
    </row>
    <row r="1148" ht="24" spans="1:10">
      <c r="A1148" s="99"/>
      <c r="B1148" s="90"/>
      <c r="C1148" s="90" t="s">
        <v>7957</v>
      </c>
      <c r="D1148" s="90"/>
      <c r="E1148" s="97" t="s">
        <v>36</v>
      </c>
      <c r="F1148" s="99">
        <v>32</v>
      </c>
      <c r="G1148" s="99"/>
      <c r="H1148" s="99"/>
      <c r="I1148" s="90"/>
      <c r="J1148" s="79"/>
    </row>
    <row r="1149" ht="24" spans="1:10">
      <c r="A1149" s="99"/>
      <c r="B1149" s="90"/>
      <c r="C1149" s="90" t="s">
        <v>7958</v>
      </c>
      <c r="D1149" s="90"/>
      <c r="E1149" s="97" t="s">
        <v>36</v>
      </c>
      <c r="F1149" s="99">
        <v>32</v>
      </c>
      <c r="G1149" s="99"/>
      <c r="H1149" s="99"/>
      <c r="I1149" s="90"/>
      <c r="J1149" s="79"/>
    </row>
    <row r="1150" spans="1:10">
      <c r="A1150" s="99"/>
      <c r="B1150" s="90"/>
      <c r="C1150" s="90" t="s">
        <v>7959</v>
      </c>
      <c r="D1150" s="90"/>
      <c r="E1150" s="97" t="s">
        <v>36</v>
      </c>
      <c r="F1150" s="99">
        <v>32</v>
      </c>
      <c r="G1150" s="99"/>
      <c r="H1150" s="99"/>
      <c r="I1150" s="90"/>
      <c r="J1150" s="79"/>
    </row>
    <row r="1151" ht="24" spans="1:10">
      <c r="A1151" s="99"/>
      <c r="B1151" s="90"/>
      <c r="C1151" s="90" t="s">
        <v>7960</v>
      </c>
      <c r="D1151" s="90"/>
      <c r="E1151" s="97" t="s">
        <v>36</v>
      </c>
      <c r="F1151" s="99">
        <v>32</v>
      </c>
      <c r="G1151" s="99"/>
      <c r="H1151" s="99"/>
      <c r="I1151" s="90"/>
      <c r="J1151" s="79"/>
    </row>
    <row r="1152" ht="24" spans="1:10">
      <c r="A1152" s="99"/>
      <c r="B1152" s="90"/>
      <c r="C1152" s="90" t="s">
        <v>7961</v>
      </c>
      <c r="D1152" s="90"/>
      <c r="E1152" s="97" t="s">
        <v>36</v>
      </c>
      <c r="F1152" s="99">
        <v>32</v>
      </c>
      <c r="G1152" s="99"/>
      <c r="H1152" s="99"/>
      <c r="I1152" s="90"/>
      <c r="J1152" s="79"/>
    </row>
    <row r="1153" ht="36" spans="1:10">
      <c r="A1153" s="99"/>
      <c r="B1153" s="90"/>
      <c r="C1153" s="90" t="s">
        <v>7962</v>
      </c>
      <c r="D1153" s="90"/>
      <c r="E1153" s="97" t="s">
        <v>36</v>
      </c>
      <c r="F1153" s="99">
        <v>32</v>
      </c>
      <c r="G1153" s="99"/>
      <c r="H1153" s="99"/>
      <c r="I1153" s="90"/>
      <c r="J1153" s="79"/>
    </row>
    <row r="1154" ht="24" spans="1:10">
      <c r="A1154" s="99"/>
      <c r="B1154" s="90"/>
      <c r="C1154" s="90" t="s">
        <v>7963</v>
      </c>
      <c r="D1154" s="90"/>
      <c r="E1154" s="97" t="s">
        <v>36</v>
      </c>
      <c r="F1154" s="99">
        <v>32</v>
      </c>
      <c r="G1154" s="99"/>
      <c r="H1154" s="99"/>
      <c r="I1154" s="90"/>
      <c r="J1154" s="79"/>
    </row>
    <row r="1155" ht="24" spans="1:10">
      <c r="A1155" s="99"/>
      <c r="B1155" s="90"/>
      <c r="C1155" s="90" t="s">
        <v>7964</v>
      </c>
      <c r="D1155" s="90"/>
      <c r="E1155" s="97" t="s">
        <v>36</v>
      </c>
      <c r="F1155" s="99">
        <v>32</v>
      </c>
      <c r="G1155" s="99"/>
      <c r="H1155" s="99"/>
      <c r="I1155" s="90"/>
      <c r="J1155" s="79"/>
    </row>
    <row r="1156" ht="24" spans="1:10">
      <c r="A1156" s="99"/>
      <c r="B1156" s="90"/>
      <c r="C1156" s="90" t="s">
        <v>7965</v>
      </c>
      <c r="D1156" s="90"/>
      <c r="E1156" s="97" t="s">
        <v>36</v>
      </c>
      <c r="F1156" s="99">
        <v>32</v>
      </c>
      <c r="G1156" s="99"/>
      <c r="H1156" s="99"/>
      <c r="I1156" s="90"/>
      <c r="J1156" s="79"/>
    </row>
    <row r="1157" ht="24" spans="1:10">
      <c r="A1157" s="99"/>
      <c r="B1157" s="90"/>
      <c r="C1157" s="90" t="s">
        <v>7966</v>
      </c>
      <c r="D1157" s="90"/>
      <c r="E1157" s="97" t="s">
        <v>36</v>
      </c>
      <c r="F1157" s="99">
        <v>32</v>
      </c>
      <c r="G1157" s="99"/>
      <c r="H1157" s="99"/>
      <c r="I1157" s="90"/>
      <c r="J1157" s="79"/>
    </row>
    <row r="1158" ht="24" spans="1:10">
      <c r="A1158" s="99"/>
      <c r="B1158" s="90"/>
      <c r="C1158" s="90" t="s">
        <v>7967</v>
      </c>
      <c r="D1158" s="90"/>
      <c r="E1158" s="97" t="s">
        <v>36</v>
      </c>
      <c r="F1158" s="99">
        <v>32</v>
      </c>
      <c r="G1158" s="99"/>
      <c r="H1158" s="99"/>
      <c r="I1158" s="90"/>
      <c r="J1158" s="79"/>
    </row>
    <row r="1159" ht="24" spans="1:10">
      <c r="A1159" s="99"/>
      <c r="B1159" s="90"/>
      <c r="C1159" s="90" t="s">
        <v>7968</v>
      </c>
      <c r="D1159" s="90"/>
      <c r="E1159" s="97" t="s">
        <v>36</v>
      </c>
      <c r="F1159" s="99" t="s">
        <v>65</v>
      </c>
      <c r="G1159" s="99"/>
      <c r="H1159" s="99"/>
      <c r="I1159" s="33"/>
      <c r="J1159" s="79"/>
    </row>
    <row r="1160" ht="48" spans="1:10">
      <c r="A1160" s="99"/>
      <c r="B1160" s="90"/>
      <c r="C1160" s="90" t="s">
        <v>7969</v>
      </c>
      <c r="D1160" s="90"/>
      <c r="E1160" s="97" t="s">
        <v>36</v>
      </c>
      <c r="F1160" s="99">
        <v>32</v>
      </c>
      <c r="G1160" s="99"/>
      <c r="H1160" s="99"/>
      <c r="I1160" s="90"/>
      <c r="J1160" s="79"/>
    </row>
    <row r="1161" ht="48" spans="1:10">
      <c r="A1161" s="99"/>
      <c r="B1161" s="90"/>
      <c r="C1161" s="90" t="s">
        <v>7970</v>
      </c>
      <c r="D1161" s="90"/>
      <c r="E1161" s="97" t="s">
        <v>36</v>
      </c>
      <c r="F1161" s="99">
        <v>32</v>
      </c>
      <c r="G1161" s="99"/>
      <c r="H1161" s="99"/>
      <c r="I1161" s="90"/>
      <c r="J1161" s="79"/>
    </row>
    <row r="1162" ht="24" spans="1:10">
      <c r="A1162" s="99"/>
      <c r="B1162" s="90"/>
      <c r="C1162" s="90" t="s">
        <v>7971</v>
      </c>
      <c r="D1162" s="90"/>
      <c r="E1162" s="97" t="s">
        <v>36</v>
      </c>
      <c r="F1162" s="99">
        <v>32</v>
      </c>
      <c r="G1162" s="99"/>
      <c r="H1162" s="99"/>
      <c r="I1162" s="90"/>
      <c r="J1162" s="79"/>
    </row>
    <row r="1163" ht="24" spans="1:10">
      <c r="A1163" s="99"/>
      <c r="B1163" s="90"/>
      <c r="C1163" s="90" t="s">
        <v>7972</v>
      </c>
      <c r="D1163" s="90"/>
      <c r="E1163" s="97" t="s">
        <v>36</v>
      </c>
      <c r="F1163" s="99">
        <v>32</v>
      </c>
      <c r="G1163" s="99"/>
      <c r="H1163" s="99"/>
      <c r="I1163" s="90"/>
      <c r="J1163" s="79"/>
    </row>
    <row r="1164" ht="24" spans="1:10">
      <c r="A1164" s="99"/>
      <c r="B1164" s="90"/>
      <c r="C1164" s="90" t="s">
        <v>7973</v>
      </c>
      <c r="D1164" s="90"/>
      <c r="E1164" s="97" t="s">
        <v>36</v>
      </c>
      <c r="F1164" s="99">
        <v>32</v>
      </c>
      <c r="G1164" s="99"/>
      <c r="H1164" s="99"/>
      <c r="I1164" s="90"/>
      <c r="J1164" s="79"/>
    </row>
    <row r="1165" ht="24" spans="1:10">
      <c r="A1165" s="99"/>
      <c r="B1165" s="90"/>
      <c r="C1165" s="90" t="s">
        <v>7974</v>
      </c>
      <c r="D1165" s="90"/>
      <c r="E1165" s="97" t="s">
        <v>36</v>
      </c>
      <c r="F1165" s="99">
        <v>32</v>
      </c>
      <c r="G1165" s="99"/>
      <c r="H1165" s="99"/>
      <c r="I1165" s="90"/>
      <c r="J1165" s="79"/>
    </row>
    <row r="1166" ht="36" spans="1:10">
      <c r="A1166" s="99"/>
      <c r="B1166" s="90"/>
      <c r="C1166" s="90" t="s">
        <v>7975</v>
      </c>
      <c r="D1166" s="90"/>
      <c r="E1166" s="97" t="s">
        <v>36</v>
      </c>
      <c r="F1166" s="99">
        <v>32</v>
      </c>
      <c r="G1166" s="99"/>
      <c r="H1166" s="99"/>
      <c r="I1166" s="90"/>
      <c r="J1166" s="79"/>
    </row>
    <row r="1167" ht="24" spans="1:10">
      <c r="A1167" s="99"/>
      <c r="B1167" s="90"/>
      <c r="C1167" s="90" t="s">
        <v>7976</v>
      </c>
      <c r="D1167" s="90"/>
      <c r="E1167" s="97" t="s">
        <v>36</v>
      </c>
      <c r="F1167" s="99">
        <v>32</v>
      </c>
      <c r="G1167" s="99"/>
      <c r="H1167" s="99"/>
      <c r="I1167" s="90"/>
      <c r="J1167" s="79"/>
    </row>
    <row r="1168" ht="24" spans="1:10">
      <c r="A1168" s="99"/>
      <c r="B1168" s="90"/>
      <c r="C1168" s="90" t="s">
        <v>7977</v>
      </c>
      <c r="D1168" s="90"/>
      <c r="E1168" s="97" t="s">
        <v>36</v>
      </c>
      <c r="F1168" s="99">
        <v>32</v>
      </c>
      <c r="G1168" s="99"/>
      <c r="H1168" s="99"/>
      <c r="I1168" s="90"/>
      <c r="J1168" s="79"/>
    </row>
    <row r="1169" ht="24" spans="1:10">
      <c r="A1169" s="99"/>
      <c r="B1169" s="90"/>
      <c r="C1169" s="90" t="s">
        <v>7978</v>
      </c>
      <c r="D1169" s="90"/>
      <c r="E1169" s="97" t="s">
        <v>36</v>
      </c>
      <c r="F1169" s="99">
        <v>32</v>
      </c>
      <c r="G1169" s="99"/>
      <c r="H1169" s="99"/>
      <c r="I1169" s="90"/>
      <c r="J1169" s="79"/>
    </row>
    <row r="1170" ht="24" spans="1:10">
      <c r="A1170" s="99"/>
      <c r="B1170" s="90"/>
      <c r="C1170" s="90" t="s">
        <v>7979</v>
      </c>
      <c r="D1170" s="90"/>
      <c r="E1170" s="97" t="s">
        <v>36</v>
      </c>
      <c r="F1170" s="99" t="s">
        <v>65</v>
      </c>
      <c r="G1170" s="99"/>
      <c r="H1170" s="99"/>
      <c r="I1170" s="33"/>
      <c r="J1170" s="79"/>
    </row>
    <row r="1171" ht="36" spans="1:10">
      <c r="A1171" s="99"/>
      <c r="B1171" s="90"/>
      <c r="C1171" s="90" t="s">
        <v>7980</v>
      </c>
      <c r="D1171" s="90"/>
      <c r="E1171" s="97" t="s">
        <v>36</v>
      </c>
      <c r="F1171" s="99">
        <v>32</v>
      </c>
      <c r="G1171" s="99"/>
      <c r="H1171" s="99"/>
      <c r="I1171" s="90"/>
      <c r="J1171" s="79"/>
    </row>
    <row r="1172" ht="24" spans="1:10">
      <c r="A1172" s="99"/>
      <c r="B1172" s="90"/>
      <c r="C1172" s="90" t="s">
        <v>7981</v>
      </c>
      <c r="D1172" s="90"/>
      <c r="E1172" s="97" t="s">
        <v>36</v>
      </c>
      <c r="F1172" s="99">
        <v>32</v>
      </c>
      <c r="G1172" s="99"/>
      <c r="H1172" s="99"/>
      <c r="I1172" s="90"/>
      <c r="J1172" s="79"/>
    </row>
    <row r="1173" ht="24" spans="1:10">
      <c r="A1173" s="99"/>
      <c r="B1173" s="90"/>
      <c r="C1173" s="90" t="s">
        <v>7982</v>
      </c>
      <c r="D1173" s="90"/>
      <c r="E1173" s="97" t="s">
        <v>36</v>
      </c>
      <c r="F1173" s="99">
        <v>32</v>
      </c>
      <c r="G1173" s="99"/>
      <c r="H1173" s="99"/>
      <c r="I1173" s="90"/>
      <c r="J1173" s="79"/>
    </row>
    <row r="1174" ht="24" spans="1:10">
      <c r="A1174" s="99"/>
      <c r="B1174" s="90"/>
      <c r="C1174" s="90" t="s">
        <v>7983</v>
      </c>
      <c r="D1174" s="90"/>
      <c r="E1174" s="97" t="s">
        <v>36</v>
      </c>
      <c r="F1174" s="99">
        <v>32</v>
      </c>
      <c r="G1174" s="99"/>
      <c r="H1174" s="99"/>
      <c r="I1174" s="90"/>
      <c r="J1174" s="79"/>
    </row>
    <row r="1175" ht="216" spans="1:10">
      <c r="A1175" s="99" t="s">
        <v>7938</v>
      </c>
      <c r="B1175" s="33" t="s">
        <v>7984</v>
      </c>
      <c r="C1175" s="33" t="s">
        <v>7985</v>
      </c>
      <c r="D1175" s="90"/>
      <c r="E1175" s="97" t="s">
        <v>36</v>
      </c>
      <c r="F1175" s="83" t="s">
        <v>87</v>
      </c>
      <c r="G1175" s="83"/>
      <c r="H1175" s="83"/>
      <c r="I1175" s="33"/>
      <c r="J1175" s="79"/>
    </row>
    <row r="1176" ht="168" spans="1:10">
      <c r="A1176" s="99" t="s">
        <v>7938</v>
      </c>
      <c r="B1176" s="33" t="s">
        <v>7986</v>
      </c>
      <c r="C1176" s="33" t="s">
        <v>7987</v>
      </c>
      <c r="D1176" s="90"/>
      <c r="E1176" s="97" t="s">
        <v>36</v>
      </c>
      <c r="F1176" s="83" t="s">
        <v>87</v>
      </c>
      <c r="G1176" s="83"/>
      <c r="H1176" s="83"/>
      <c r="I1176" s="33"/>
      <c r="J1176" s="79"/>
    </row>
    <row r="1177" ht="120" spans="1:10">
      <c r="A1177" s="99" t="s">
        <v>7988</v>
      </c>
      <c r="B1177" s="90" t="s">
        <v>7989</v>
      </c>
      <c r="C1177" s="90" t="s">
        <v>7990</v>
      </c>
      <c r="D1177" s="90"/>
      <c r="E1177" s="97" t="s">
        <v>36</v>
      </c>
      <c r="F1177" s="99">
        <v>48</v>
      </c>
      <c r="G1177" s="99"/>
      <c r="H1177" s="99"/>
      <c r="I1177" s="90" t="s">
        <v>7991</v>
      </c>
      <c r="J1177" s="79"/>
    </row>
    <row r="1178" spans="1:10">
      <c r="A1178" s="99"/>
      <c r="B1178" s="90"/>
      <c r="C1178" s="90" t="s">
        <v>7992</v>
      </c>
      <c r="D1178" s="90"/>
      <c r="E1178" s="97" t="s">
        <v>36</v>
      </c>
      <c r="F1178" s="99" t="s">
        <v>65</v>
      </c>
      <c r="G1178" s="99"/>
      <c r="H1178" s="99"/>
      <c r="I1178" s="33"/>
      <c r="J1178" s="79"/>
    </row>
    <row r="1179" ht="24" spans="1:10">
      <c r="A1179" s="99"/>
      <c r="B1179" s="90"/>
      <c r="C1179" s="90" t="s">
        <v>7993</v>
      </c>
      <c r="D1179" s="90"/>
      <c r="E1179" s="97" t="s">
        <v>36</v>
      </c>
      <c r="F1179" s="99" t="s">
        <v>65</v>
      </c>
      <c r="G1179" s="99"/>
      <c r="H1179" s="99"/>
      <c r="I1179" s="33"/>
      <c r="J1179" s="79"/>
    </row>
    <row r="1180" ht="24" spans="1:10">
      <c r="A1180" s="99"/>
      <c r="B1180" s="90"/>
      <c r="C1180" s="90" t="s">
        <v>7994</v>
      </c>
      <c r="D1180" s="90"/>
      <c r="E1180" s="97" t="s">
        <v>36</v>
      </c>
      <c r="F1180" s="99" t="s">
        <v>65</v>
      </c>
      <c r="G1180" s="99"/>
      <c r="H1180" s="99"/>
      <c r="I1180" s="33"/>
      <c r="J1180" s="79"/>
    </row>
    <row r="1181" ht="48" spans="1:10">
      <c r="A1181" s="99"/>
      <c r="B1181" s="90"/>
      <c r="C1181" s="90" t="s">
        <v>7995</v>
      </c>
      <c r="D1181" s="90"/>
      <c r="E1181" s="97" t="s">
        <v>36</v>
      </c>
      <c r="F1181" s="99">
        <v>48</v>
      </c>
      <c r="G1181" s="99"/>
      <c r="H1181" s="99"/>
      <c r="I1181" s="90"/>
      <c r="J1181" s="79"/>
    </row>
    <row r="1182" ht="36" spans="1:10">
      <c r="A1182" s="99"/>
      <c r="B1182" s="90"/>
      <c r="C1182" s="90" t="s">
        <v>7996</v>
      </c>
      <c r="D1182" s="90"/>
      <c r="E1182" s="97" t="s">
        <v>36</v>
      </c>
      <c r="F1182" s="99">
        <v>48</v>
      </c>
      <c r="G1182" s="99"/>
      <c r="H1182" s="99"/>
      <c r="I1182" s="90"/>
      <c r="J1182" s="79"/>
    </row>
    <row r="1183" ht="36" spans="1:10">
      <c r="A1183" s="99"/>
      <c r="B1183" s="90"/>
      <c r="C1183" s="90" t="s">
        <v>7997</v>
      </c>
      <c r="D1183" s="90"/>
      <c r="E1183" s="97" t="s">
        <v>36</v>
      </c>
      <c r="F1183" s="99">
        <v>48</v>
      </c>
      <c r="G1183" s="99"/>
      <c r="H1183" s="99"/>
      <c r="I1183" s="90"/>
      <c r="J1183" s="79"/>
    </row>
    <row r="1184" ht="36" spans="1:10">
      <c r="A1184" s="99"/>
      <c r="B1184" s="90"/>
      <c r="C1184" s="90" t="s">
        <v>7998</v>
      </c>
      <c r="D1184" s="90"/>
      <c r="E1184" s="97" t="s">
        <v>36</v>
      </c>
      <c r="F1184" s="99">
        <v>48</v>
      </c>
      <c r="G1184" s="99"/>
      <c r="H1184" s="99"/>
      <c r="I1184" s="90"/>
      <c r="J1184" s="79"/>
    </row>
    <row r="1185" ht="24" spans="1:10">
      <c r="A1185" s="99"/>
      <c r="B1185" s="90"/>
      <c r="C1185" s="90" t="s">
        <v>7999</v>
      </c>
      <c r="D1185" s="90"/>
      <c r="E1185" s="97" t="s">
        <v>36</v>
      </c>
      <c r="F1185" s="99" t="s">
        <v>65</v>
      </c>
      <c r="G1185" s="99"/>
      <c r="H1185" s="99"/>
      <c r="I1185" s="33"/>
      <c r="J1185" s="79"/>
    </row>
    <row r="1186" ht="24" spans="1:10">
      <c r="A1186" s="99"/>
      <c r="B1186" s="90"/>
      <c r="C1186" s="90" t="s">
        <v>8000</v>
      </c>
      <c r="D1186" s="90"/>
      <c r="E1186" s="97" t="s">
        <v>36</v>
      </c>
      <c r="F1186" s="99">
        <v>48</v>
      </c>
      <c r="G1186" s="99"/>
      <c r="H1186" s="99"/>
      <c r="I1186" s="90"/>
      <c r="J1186" s="79"/>
    </row>
    <row r="1187" ht="24" spans="1:10">
      <c r="A1187" s="99"/>
      <c r="B1187" s="90"/>
      <c r="C1187" s="90" t="s">
        <v>8001</v>
      </c>
      <c r="D1187" s="90"/>
      <c r="E1187" s="97" t="s">
        <v>36</v>
      </c>
      <c r="F1187" s="99">
        <v>48</v>
      </c>
      <c r="G1187" s="99"/>
      <c r="H1187" s="99"/>
      <c r="I1187" s="90"/>
      <c r="J1187" s="79"/>
    </row>
    <row r="1188" ht="24" spans="1:10">
      <c r="A1188" s="99"/>
      <c r="B1188" s="90"/>
      <c r="C1188" s="90" t="s">
        <v>8002</v>
      </c>
      <c r="D1188" s="90"/>
      <c r="E1188" s="97" t="s">
        <v>36</v>
      </c>
      <c r="F1188" s="99">
        <v>48</v>
      </c>
      <c r="G1188" s="99"/>
      <c r="H1188" s="99"/>
      <c r="I1188" s="90"/>
      <c r="J1188" s="79"/>
    </row>
    <row r="1189" ht="48" spans="1:10">
      <c r="A1189" s="99"/>
      <c r="B1189" s="90"/>
      <c r="C1189" s="90" t="s">
        <v>8003</v>
      </c>
      <c r="D1189" s="90"/>
      <c r="E1189" s="97" t="s">
        <v>36</v>
      </c>
      <c r="F1189" s="99">
        <v>48</v>
      </c>
      <c r="G1189" s="99"/>
      <c r="H1189" s="99"/>
      <c r="I1189" s="90"/>
      <c r="J1189" s="79"/>
    </row>
    <row r="1190" ht="36" spans="1:10">
      <c r="A1190" s="99"/>
      <c r="B1190" s="90"/>
      <c r="C1190" s="90" t="s">
        <v>8004</v>
      </c>
      <c r="D1190" s="90"/>
      <c r="E1190" s="97" t="s">
        <v>36</v>
      </c>
      <c r="F1190" s="99">
        <v>48</v>
      </c>
      <c r="G1190" s="99"/>
      <c r="H1190" s="99"/>
      <c r="I1190" s="90"/>
      <c r="J1190" s="79"/>
    </row>
    <row r="1191" ht="36" spans="1:10">
      <c r="A1191" s="99"/>
      <c r="B1191" s="90"/>
      <c r="C1191" s="90" t="s">
        <v>8005</v>
      </c>
      <c r="D1191" s="90"/>
      <c r="E1191" s="97" t="s">
        <v>36</v>
      </c>
      <c r="F1191" s="99">
        <v>48</v>
      </c>
      <c r="G1191" s="99"/>
      <c r="H1191" s="99"/>
      <c r="I1191" s="90"/>
      <c r="J1191" s="79"/>
    </row>
    <row r="1192" ht="24" spans="1:10">
      <c r="A1192" s="99"/>
      <c r="B1192" s="90"/>
      <c r="C1192" s="90" t="s">
        <v>8006</v>
      </c>
      <c r="D1192" s="90"/>
      <c r="E1192" s="97" t="s">
        <v>36</v>
      </c>
      <c r="F1192" s="99">
        <v>48</v>
      </c>
      <c r="G1192" s="99"/>
      <c r="H1192" s="99"/>
      <c r="I1192" s="90"/>
      <c r="J1192" s="79"/>
    </row>
    <row r="1193" ht="24" spans="1:10">
      <c r="A1193" s="99"/>
      <c r="B1193" s="90"/>
      <c r="C1193" s="90" t="s">
        <v>8007</v>
      </c>
      <c r="D1193" s="90"/>
      <c r="E1193" s="97" t="s">
        <v>36</v>
      </c>
      <c r="F1193" s="99" t="s">
        <v>65</v>
      </c>
      <c r="G1193" s="99"/>
      <c r="H1193" s="99"/>
      <c r="I1193" s="33"/>
      <c r="J1193" s="79"/>
    </row>
    <row r="1194" spans="1:10">
      <c r="A1194" s="99"/>
      <c r="B1194" s="90"/>
      <c r="C1194" s="90" t="s">
        <v>8008</v>
      </c>
      <c r="D1194" s="90"/>
      <c r="E1194" s="97" t="s">
        <v>36</v>
      </c>
      <c r="F1194" s="99">
        <v>48</v>
      </c>
      <c r="G1194" s="99"/>
      <c r="H1194" s="99"/>
      <c r="I1194" s="90"/>
      <c r="J1194" s="79"/>
    </row>
    <row r="1195" ht="24" spans="1:10">
      <c r="A1195" s="99"/>
      <c r="B1195" s="90"/>
      <c r="C1195" s="90" t="s">
        <v>8009</v>
      </c>
      <c r="D1195" s="90"/>
      <c r="E1195" s="97" t="s">
        <v>36</v>
      </c>
      <c r="F1195" s="99">
        <v>48</v>
      </c>
      <c r="G1195" s="99"/>
      <c r="H1195" s="99"/>
      <c r="I1195" s="90"/>
      <c r="J1195" s="79"/>
    </row>
    <row r="1196" ht="24" spans="1:10">
      <c r="A1196" s="99"/>
      <c r="B1196" s="90"/>
      <c r="C1196" s="90" t="s">
        <v>8010</v>
      </c>
      <c r="D1196" s="90"/>
      <c r="E1196" s="97" t="s">
        <v>36</v>
      </c>
      <c r="F1196" s="99" t="s">
        <v>65</v>
      </c>
      <c r="G1196" s="99"/>
      <c r="H1196" s="99"/>
      <c r="I1196" s="33"/>
      <c r="J1196" s="79"/>
    </row>
    <row r="1197" ht="204" spans="1:10">
      <c r="A1197" s="99" t="s">
        <v>7988</v>
      </c>
      <c r="B1197" s="33" t="s">
        <v>8011</v>
      </c>
      <c r="C1197" s="33" t="s">
        <v>8012</v>
      </c>
      <c r="D1197" s="90"/>
      <c r="E1197" s="97" t="s">
        <v>36</v>
      </c>
      <c r="F1197" s="83" t="s">
        <v>87</v>
      </c>
      <c r="G1197" s="83"/>
      <c r="H1197" s="83"/>
      <c r="I1197" s="33"/>
      <c r="J1197" s="79"/>
    </row>
    <row r="1198" ht="192" spans="1:10">
      <c r="A1198" s="99" t="s">
        <v>7988</v>
      </c>
      <c r="B1198" s="33" t="s">
        <v>8013</v>
      </c>
      <c r="C1198" s="33" t="s">
        <v>8014</v>
      </c>
      <c r="D1198" s="90"/>
      <c r="E1198" s="97" t="s">
        <v>36</v>
      </c>
      <c r="F1198" s="83" t="s">
        <v>87</v>
      </c>
      <c r="G1198" s="83"/>
      <c r="H1198" s="83"/>
      <c r="I1198" s="33"/>
      <c r="J1198" s="79"/>
    </row>
    <row r="1199" ht="168" spans="1:10">
      <c r="A1199" s="99" t="s">
        <v>7988</v>
      </c>
      <c r="B1199" s="33" t="s">
        <v>8015</v>
      </c>
      <c r="C1199" s="33" t="s">
        <v>8016</v>
      </c>
      <c r="D1199" s="90"/>
      <c r="E1199" s="97" t="s">
        <v>36</v>
      </c>
      <c r="F1199" s="83" t="s">
        <v>87</v>
      </c>
      <c r="G1199" s="83"/>
      <c r="H1199" s="83"/>
      <c r="I1199" s="33"/>
      <c r="J1199" s="79"/>
    </row>
    <row r="1200" ht="216" spans="1:10">
      <c r="A1200" s="99" t="s">
        <v>8017</v>
      </c>
      <c r="B1200" s="90" t="s">
        <v>8018</v>
      </c>
      <c r="C1200" s="90" t="s">
        <v>8019</v>
      </c>
      <c r="D1200" s="90"/>
      <c r="E1200" s="97" t="s">
        <v>36</v>
      </c>
      <c r="F1200" s="99">
        <v>80</v>
      </c>
      <c r="G1200" s="99"/>
      <c r="H1200" s="99"/>
      <c r="I1200" s="90" t="s">
        <v>8020</v>
      </c>
      <c r="J1200" s="79"/>
    </row>
    <row r="1201" ht="24" spans="1:10">
      <c r="A1201" s="99"/>
      <c r="B1201" s="90"/>
      <c r="C1201" s="90" t="s">
        <v>8021</v>
      </c>
      <c r="D1201" s="90"/>
      <c r="E1201" s="97" t="s">
        <v>36</v>
      </c>
      <c r="F1201" s="99" t="s">
        <v>65</v>
      </c>
      <c r="G1201" s="99"/>
      <c r="H1201" s="99"/>
      <c r="I1201" s="33"/>
      <c r="J1201" s="79"/>
    </row>
    <row r="1202" ht="36" spans="1:10">
      <c r="A1202" s="99"/>
      <c r="B1202" s="90"/>
      <c r="C1202" s="90" t="s">
        <v>8022</v>
      </c>
      <c r="D1202" s="90"/>
      <c r="E1202" s="97" t="s">
        <v>36</v>
      </c>
      <c r="F1202" s="99" t="s">
        <v>65</v>
      </c>
      <c r="G1202" s="99"/>
      <c r="H1202" s="99"/>
      <c r="I1202" s="33"/>
      <c r="J1202" s="79"/>
    </row>
    <row r="1203" ht="24" spans="1:10">
      <c r="A1203" s="99"/>
      <c r="B1203" s="90"/>
      <c r="C1203" s="90" t="s">
        <v>8023</v>
      </c>
      <c r="D1203" s="90"/>
      <c r="E1203" s="97" t="s">
        <v>36</v>
      </c>
      <c r="F1203" s="99" t="s">
        <v>65</v>
      </c>
      <c r="G1203" s="99"/>
      <c r="H1203" s="99"/>
      <c r="I1203" s="33"/>
      <c r="J1203" s="79"/>
    </row>
    <row r="1204" ht="24" spans="1:10">
      <c r="A1204" s="99"/>
      <c r="B1204" s="90"/>
      <c r="C1204" s="90" t="s">
        <v>8024</v>
      </c>
      <c r="D1204" s="90"/>
      <c r="E1204" s="97" t="s">
        <v>36</v>
      </c>
      <c r="F1204" s="99" t="s">
        <v>65</v>
      </c>
      <c r="G1204" s="99"/>
      <c r="H1204" s="99"/>
      <c r="I1204" s="33"/>
      <c r="J1204" s="79"/>
    </row>
    <row r="1205" ht="24" spans="1:10">
      <c r="A1205" s="99"/>
      <c r="B1205" s="90"/>
      <c r="C1205" s="90" t="s">
        <v>8025</v>
      </c>
      <c r="D1205" s="90"/>
      <c r="E1205" s="97" t="s">
        <v>36</v>
      </c>
      <c r="F1205" s="99" t="s">
        <v>65</v>
      </c>
      <c r="G1205" s="99"/>
      <c r="H1205" s="99"/>
      <c r="I1205" s="33"/>
      <c r="J1205" s="79"/>
    </row>
    <row r="1206" ht="36" spans="1:10">
      <c r="A1206" s="99"/>
      <c r="B1206" s="90"/>
      <c r="C1206" s="90" t="s">
        <v>8026</v>
      </c>
      <c r="D1206" s="90"/>
      <c r="E1206" s="97" t="s">
        <v>36</v>
      </c>
      <c r="F1206" s="99">
        <v>80</v>
      </c>
      <c r="G1206" s="99"/>
      <c r="H1206" s="99"/>
      <c r="I1206" s="90"/>
      <c r="J1206" s="79"/>
    </row>
    <row r="1207" ht="36" spans="1:10">
      <c r="A1207" s="99"/>
      <c r="B1207" s="90"/>
      <c r="C1207" s="90" t="s">
        <v>8027</v>
      </c>
      <c r="D1207" s="90"/>
      <c r="E1207" s="97" t="s">
        <v>36</v>
      </c>
      <c r="F1207" s="99">
        <v>80</v>
      </c>
      <c r="G1207" s="99"/>
      <c r="H1207" s="99"/>
      <c r="I1207" s="90"/>
      <c r="J1207" s="79"/>
    </row>
    <row r="1208" ht="36" spans="1:10">
      <c r="A1208" s="99"/>
      <c r="B1208" s="90"/>
      <c r="C1208" s="90" t="s">
        <v>8028</v>
      </c>
      <c r="D1208" s="90"/>
      <c r="E1208" s="97" t="s">
        <v>36</v>
      </c>
      <c r="F1208" s="99">
        <v>80</v>
      </c>
      <c r="G1208" s="99"/>
      <c r="H1208" s="99"/>
      <c r="I1208" s="90"/>
      <c r="J1208" s="79"/>
    </row>
    <row r="1209" ht="36" spans="1:10">
      <c r="A1209" s="99"/>
      <c r="B1209" s="90"/>
      <c r="C1209" s="90" t="s">
        <v>8029</v>
      </c>
      <c r="D1209" s="90"/>
      <c r="E1209" s="97" t="s">
        <v>36</v>
      </c>
      <c r="F1209" s="99">
        <v>80</v>
      </c>
      <c r="G1209" s="99"/>
      <c r="H1209" s="99"/>
      <c r="I1209" s="90"/>
      <c r="J1209" s="79"/>
    </row>
    <row r="1210" ht="24" spans="1:10">
      <c r="A1210" s="99"/>
      <c r="B1210" s="90"/>
      <c r="C1210" s="90" t="s">
        <v>8030</v>
      </c>
      <c r="D1210" s="90"/>
      <c r="E1210" s="97" t="s">
        <v>36</v>
      </c>
      <c r="F1210" s="99">
        <v>80</v>
      </c>
      <c r="G1210" s="99"/>
      <c r="H1210" s="99"/>
      <c r="I1210" s="90"/>
      <c r="J1210" s="79"/>
    </row>
    <row r="1211" ht="36" spans="1:10">
      <c r="A1211" s="99"/>
      <c r="B1211" s="90"/>
      <c r="C1211" s="90" t="s">
        <v>8031</v>
      </c>
      <c r="D1211" s="90"/>
      <c r="E1211" s="97" t="s">
        <v>36</v>
      </c>
      <c r="F1211" s="99">
        <v>80</v>
      </c>
      <c r="G1211" s="99"/>
      <c r="H1211" s="99"/>
      <c r="I1211" s="90"/>
      <c r="J1211" s="79"/>
    </row>
    <row r="1212" ht="24" spans="1:10">
      <c r="A1212" s="99"/>
      <c r="B1212" s="90"/>
      <c r="C1212" s="90" t="s">
        <v>8032</v>
      </c>
      <c r="D1212" s="90"/>
      <c r="E1212" s="97" t="s">
        <v>36</v>
      </c>
      <c r="F1212" s="99">
        <v>80</v>
      </c>
      <c r="G1212" s="99"/>
      <c r="H1212" s="99"/>
      <c r="I1212" s="90"/>
      <c r="J1212" s="79"/>
    </row>
    <row r="1213" ht="24" spans="1:10">
      <c r="A1213" s="99"/>
      <c r="B1213" s="90"/>
      <c r="C1213" s="90" t="s">
        <v>8033</v>
      </c>
      <c r="D1213" s="90"/>
      <c r="E1213" s="97" t="s">
        <v>36</v>
      </c>
      <c r="F1213" s="99">
        <v>80</v>
      </c>
      <c r="G1213" s="99"/>
      <c r="H1213" s="99"/>
      <c r="I1213" s="90"/>
      <c r="J1213" s="79"/>
    </row>
    <row r="1214" ht="24" spans="1:10">
      <c r="A1214" s="99"/>
      <c r="B1214" s="90"/>
      <c r="C1214" s="90" t="s">
        <v>8034</v>
      </c>
      <c r="D1214" s="90"/>
      <c r="E1214" s="97" t="s">
        <v>36</v>
      </c>
      <c r="F1214" s="99">
        <v>80</v>
      </c>
      <c r="G1214" s="99"/>
      <c r="H1214" s="99"/>
      <c r="I1214" s="90"/>
      <c r="J1214" s="79"/>
    </row>
    <row r="1215" ht="24" spans="1:10">
      <c r="A1215" s="99"/>
      <c r="B1215" s="90"/>
      <c r="C1215" s="90" t="s">
        <v>8035</v>
      </c>
      <c r="D1215" s="90"/>
      <c r="E1215" s="97" t="s">
        <v>36</v>
      </c>
      <c r="F1215" s="99">
        <v>80</v>
      </c>
      <c r="G1215" s="99"/>
      <c r="H1215" s="99"/>
      <c r="I1215" s="90"/>
      <c r="J1215" s="79"/>
    </row>
    <row r="1216" ht="48" spans="1:10">
      <c r="A1216" s="99"/>
      <c r="B1216" s="90"/>
      <c r="C1216" s="90" t="s">
        <v>8036</v>
      </c>
      <c r="D1216" s="90"/>
      <c r="E1216" s="97" t="s">
        <v>36</v>
      </c>
      <c r="F1216" s="99">
        <v>80</v>
      </c>
      <c r="G1216" s="99"/>
      <c r="H1216" s="99"/>
      <c r="I1216" s="90"/>
      <c r="J1216" s="79"/>
    </row>
    <row r="1217" ht="24" spans="1:10">
      <c r="A1217" s="99"/>
      <c r="B1217" s="90"/>
      <c r="C1217" s="90" t="s">
        <v>8037</v>
      </c>
      <c r="D1217" s="90"/>
      <c r="E1217" s="97" t="s">
        <v>36</v>
      </c>
      <c r="F1217" s="99">
        <v>80</v>
      </c>
      <c r="G1217" s="99"/>
      <c r="H1217" s="99"/>
      <c r="I1217" s="90"/>
      <c r="J1217" s="79"/>
    </row>
    <row r="1218" ht="24" spans="1:10">
      <c r="A1218" s="99"/>
      <c r="B1218" s="90"/>
      <c r="C1218" s="90" t="s">
        <v>8038</v>
      </c>
      <c r="D1218" s="90"/>
      <c r="E1218" s="97" t="s">
        <v>36</v>
      </c>
      <c r="F1218" s="99">
        <v>80</v>
      </c>
      <c r="G1218" s="99"/>
      <c r="H1218" s="99"/>
      <c r="I1218" s="90"/>
      <c r="J1218" s="79"/>
    </row>
    <row r="1219" ht="24" spans="1:10">
      <c r="A1219" s="99"/>
      <c r="B1219" s="90"/>
      <c r="C1219" s="90" t="s">
        <v>8039</v>
      </c>
      <c r="D1219" s="90"/>
      <c r="E1219" s="97" t="s">
        <v>36</v>
      </c>
      <c r="F1219" s="99">
        <v>80</v>
      </c>
      <c r="G1219" s="99"/>
      <c r="H1219" s="99"/>
      <c r="I1219" s="90"/>
      <c r="J1219" s="79"/>
    </row>
    <row r="1220" ht="24" spans="1:10">
      <c r="A1220" s="99"/>
      <c r="B1220" s="90"/>
      <c r="C1220" s="90" t="s">
        <v>8040</v>
      </c>
      <c r="D1220" s="90"/>
      <c r="E1220" s="97" t="s">
        <v>36</v>
      </c>
      <c r="F1220" s="99">
        <v>80</v>
      </c>
      <c r="G1220" s="99"/>
      <c r="H1220" s="99"/>
      <c r="I1220" s="90"/>
      <c r="J1220" s="79"/>
    </row>
    <row r="1221" ht="36" spans="1:10">
      <c r="A1221" s="99"/>
      <c r="B1221" s="90"/>
      <c r="C1221" s="90" t="s">
        <v>8041</v>
      </c>
      <c r="D1221" s="90"/>
      <c r="E1221" s="97" t="s">
        <v>36</v>
      </c>
      <c r="F1221" s="99">
        <v>80</v>
      </c>
      <c r="G1221" s="99"/>
      <c r="H1221" s="99"/>
      <c r="I1221" s="90"/>
      <c r="J1221" s="79"/>
    </row>
    <row r="1222" ht="24" spans="1:10">
      <c r="A1222" s="99"/>
      <c r="B1222" s="90"/>
      <c r="C1222" s="90" t="s">
        <v>8042</v>
      </c>
      <c r="D1222" s="90"/>
      <c r="E1222" s="97" t="s">
        <v>36</v>
      </c>
      <c r="F1222" s="99">
        <v>80</v>
      </c>
      <c r="G1222" s="99"/>
      <c r="H1222" s="99"/>
      <c r="I1222" s="90"/>
      <c r="J1222" s="79"/>
    </row>
    <row r="1223" ht="36" spans="1:10">
      <c r="A1223" s="99"/>
      <c r="B1223" s="90"/>
      <c r="C1223" s="90" t="s">
        <v>8043</v>
      </c>
      <c r="D1223" s="90"/>
      <c r="E1223" s="97" t="s">
        <v>36</v>
      </c>
      <c r="F1223" s="99">
        <v>80</v>
      </c>
      <c r="G1223" s="99"/>
      <c r="H1223" s="99"/>
      <c r="I1223" s="90"/>
      <c r="J1223" s="79"/>
    </row>
    <row r="1224" ht="36" spans="1:10">
      <c r="A1224" s="99"/>
      <c r="B1224" s="90"/>
      <c r="C1224" s="90" t="s">
        <v>8044</v>
      </c>
      <c r="D1224" s="90"/>
      <c r="E1224" s="97" t="s">
        <v>36</v>
      </c>
      <c r="F1224" s="99">
        <v>80</v>
      </c>
      <c r="G1224" s="99"/>
      <c r="H1224" s="99"/>
      <c r="I1224" s="90"/>
      <c r="J1224" s="79"/>
    </row>
    <row r="1225" ht="24" spans="1:10">
      <c r="A1225" s="99"/>
      <c r="B1225" s="90"/>
      <c r="C1225" s="90" t="s">
        <v>8045</v>
      </c>
      <c r="D1225" s="90"/>
      <c r="E1225" s="97" t="s">
        <v>36</v>
      </c>
      <c r="F1225" s="99">
        <v>80</v>
      </c>
      <c r="G1225" s="99"/>
      <c r="H1225" s="99"/>
      <c r="I1225" s="90"/>
      <c r="J1225" s="79"/>
    </row>
    <row r="1226" ht="36" spans="1:10">
      <c r="A1226" s="99" t="s">
        <v>8046</v>
      </c>
      <c r="B1226" s="90" t="s">
        <v>8047</v>
      </c>
      <c r="C1226" s="90"/>
      <c r="D1226" s="90"/>
      <c r="E1226" s="97" t="s">
        <v>36</v>
      </c>
      <c r="F1226" s="99">
        <v>96</v>
      </c>
      <c r="G1226" s="99"/>
      <c r="H1226" s="99"/>
      <c r="I1226" s="90"/>
      <c r="J1226" s="79"/>
    </row>
    <row r="1227" ht="24" spans="1:10">
      <c r="A1227" s="99" t="s">
        <v>8048</v>
      </c>
      <c r="B1227" s="90" t="s">
        <v>8049</v>
      </c>
      <c r="C1227" s="90"/>
      <c r="D1227" s="90"/>
      <c r="E1227" s="97" t="s">
        <v>36</v>
      </c>
      <c r="F1227" s="99"/>
      <c r="G1227" s="99"/>
      <c r="H1227" s="99"/>
      <c r="I1227" s="90"/>
      <c r="J1227" s="79"/>
    </row>
    <row r="1228" ht="48" spans="1:10">
      <c r="A1228" s="99" t="s">
        <v>8050</v>
      </c>
      <c r="B1228" s="90" t="s">
        <v>8051</v>
      </c>
      <c r="C1228" s="90"/>
      <c r="D1228" s="90"/>
      <c r="E1228" s="97" t="s">
        <v>36</v>
      </c>
      <c r="F1228" s="99" t="s">
        <v>786</v>
      </c>
      <c r="G1228" s="99"/>
      <c r="H1228" s="99"/>
      <c r="I1228" s="90"/>
      <c r="J1228" s="79"/>
    </row>
    <row r="1229" spans="1:10">
      <c r="A1229" s="99" t="s">
        <v>8052</v>
      </c>
      <c r="B1229" s="90" t="s">
        <v>8053</v>
      </c>
      <c r="C1229" s="90"/>
      <c r="D1229" s="90"/>
      <c r="E1229" s="97" t="s">
        <v>36</v>
      </c>
      <c r="F1229" s="99">
        <v>64</v>
      </c>
      <c r="G1229" s="99"/>
      <c r="H1229" s="99"/>
      <c r="I1229" s="90"/>
      <c r="J1229" s="79"/>
    </row>
    <row r="1230" spans="1:10">
      <c r="A1230" s="99" t="s">
        <v>8054</v>
      </c>
      <c r="B1230" s="90" t="s">
        <v>8055</v>
      </c>
      <c r="C1230" s="90"/>
      <c r="D1230" s="90"/>
      <c r="E1230" s="97" t="s">
        <v>36</v>
      </c>
      <c r="F1230" s="99" t="s">
        <v>786</v>
      </c>
      <c r="G1230" s="99"/>
      <c r="H1230" s="99"/>
      <c r="I1230" s="90"/>
      <c r="J1230" s="79"/>
    </row>
    <row r="1231" ht="24" spans="1:10">
      <c r="A1231" s="99" t="s">
        <v>8056</v>
      </c>
      <c r="B1231" s="90" t="s">
        <v>8057</v>
      </c>
      <c r="C1231" s="90"/>
      <c r="D1231" s="90"/>
      <c r="E1231" s="97" t="s">
        <v>36</v>
      </c>
      <c r="F1231" s="99">
        <v>48</v>
      </c>
      <c r="G1231" s="99"/>
      <c r="H1231" s="99"/>
      <c r="I1231" s="90"/>
      <c r="J1231" s="79"/>
    </row>
    <row r="1232" ht="48" spans="1:10">
      <c r="A1232" s="99" t="s">
        <v>8058</v>
      </c>
      <c r="B1232" s="90" t="s">
        <v>8059</v>
      </c>
      <c r="C1232" s="90"/>
      <c r="D1232" s="90"/>
      <c r="E1232" s="97" t="s">
        <v>36</v>
      </c>
      <c r="F1232" s="99" t="s">
        <v>65</v>
      </c>
      <c r="G1232" s="99"/>
      <c r="H1232" s="99"/>
      <c r="I1232" s="33"/>
      <c r="J1232" s="79" t="s">
        <v>67</v>
      </c>
    </row>
    <row r="1233" ht="48" spans="1:10">
      <c r="A1233" s="99" t="s">
        <v>8060</v>
      </c>
      <c r="B1233" s="90" t="s">
        <v>8061</v>
      </c>
      <c r="C1233" s="90"/>
      <c r="D1233" s="90"/>
      <c r="E1233" s="97" t="s">
        <v>36</v>
      </c>
      <c r="F1233" s="99" t="s">
        <v>65</v>
      </c>
      <c r="G1233" s="99"/>
      <c r="H1233" s="99"/>
      <c r="I1233" s="33"/>
      <c r="J1233" s="79" t="s">
        <v>67</v>
      </c>
    </row>
    <row r="1234" spans="1:10">
      <c r="A1234" s="99" t="s">
        <v>8062</v>
      </c>
      <c r="B1234" s="90" t="s">
        <v>8063</v>
      </c>
      <c r="C1234" s="90"/>
      <c r="D1234" s="90"/>
      <c r="E1234" s="97" t="s">
        <v>36</v>
      </c>
      <c r="F1234" s="99">
        <v>160</v>
      </c>
      <c r="G1234" s="99"/>
      <c r="H1234" s="99"/>
      <c r="I1234" s="33"/>
      <c r="J1234" s="79"/>
    </row>
    <row r="1235" ht="204" spans="1:10">
      <c r="A1235" s="83" t="s">
        <v>8064</v>
      </c>
      <c r="B1235" s="33" t="s">
        <v>8065</v>
      </c>
      <c r="C1235" s="33" t="s">
        <v>8066</v>
      </c>
      <c r="D1235" s="33"/>
      <c r="E1235" s="32" t="s">
        <v>36</v>
      </c>
      <c r="F1235" s="99" t="s">
        <v>87</v>
      </c>
      <c r="G1235" s="99"/>
      <c r="H1235" s="99"/>
      <c r="I1235" s="33"/>
      <c r="J1235" s="79" t="s">
        <v>89</v>
      </c>
    </row>
    <row r="1236" spans="1:10">
      <c r="A1236" s="99" t="s">
        <v>8067</v>
      </c>
      <c r="B1236" s="90" t="s">
        <v>8068</v>
      </c>
      <c r="C1236" s="90"/>
      <c r="D1236" s="90"/>
      <c r="E1236" s="97"/>
      <c r="F1236" s="99"/>
      <c r="G1236" s="99"/>
      <c r="H1236" s="99"/>
      <c r="I1236" s="90"/>
      <c r="J1236" s="79"/>
    </row>
    <row r="1237" ht="24" spans="1:10">
      <c r="A1237" s="99" t="s">
        <v>8069</v>
      </c>
      <c r="B1237" s="90" t="s">
        <v>8070</v>
      </c>
      <c r="C1237" s="90"/>
      <c r="D1237" s="90"/>
      <c r="E1237" s="97" t="s">
        <v>76</v>
      </c>
      <c r="F1237" s="99">
        <v>12</v>
      </c>
      <c r="G1237" s="99"/>
      <c r="H1237" s="99"/>
      <c r="I1237" s="90"/>
      <c r="J1237" s="79"/>
    </row>
    <row r="1238" ht="24" spans="1:10">
      <c r="A1238" s="99" t="s">
        <v>8071</v>
      </c>
      <c r="B1238" s="90" t="s">
        <v>8072</v>
      </c>
      <c r="C1238" s="90"/>
      <c r="D1238" s="90"/>
      <c r="E1238" s="97" t="s">
        <v>36</v>
      </c>
      <c r="F1238" s="99">
        <v>48</v>
      </c>
      <c r="G1238" s="99"/>
      <c r="H1238" s="99"/>
      <c r="I1238" s="90"/>
      <c r="J1238" s="79"/>
    </row>
    <row r="1239" spans="1:10">
      <c r="A1239" s="99" t="s">
        <v>8073</v>
      </c>
      <c r="B1239" s="90" t="s">
        <v>8074</v>
      </c>
      <c r="C1239" s="90"/>
      <c r="D1239" s="90"/>
      <c r="E1239" s="97" t="s">
        <v>8075</v>
      </c>
      <c r="F1239" s="99">
        <v>64</v>
      </c>
      <c r="G1239" s="99"/>
      <c r="H1239" s="99"/>
      <c r="I1239" s="33"/>
      <c r="J1239" s="79"/>
    </row>
    <row r="1240" spans="1:10">
      <c r="A1240" s="99" t="s">
        <v>8076</v>
      </c>
      <c r="B1240" s="90" t="s">
        <v>8077</v>
      </c>
      <c r="C1240" s="90"/>
      <c r="D1240" s="90"/>
      <c r="E1240" s="97" t="s">
        <v>36</v>
      </c>
      <c r="F1240" s="99">
        <v>48</v>
      </c>
      <c r="G1240" s="99"/>
      <c r="H1240" s="99"/>
      <c r="I1240" s="90"/>
      <c r="J1240" s="79"/>
    </row>
    <row r="1241" ht="36" spans="1:10">
      <c r="A1241" s="99" t="s">
        <v>8078</v>
      </c>
      <c r="B1241" s="90" t="s">
        <v>8079</v>
      </c>
      <c r="C1241" s="90"/>
      <c r="D1241" s="90"/>
      <c r="E1241" s="97" t="s">
        <v>36</v>
      </c>
      <c r="F1241" s="99">
        <v>120</v>
      </c>
      <c r="G1241" s="99"/>
      <c r="H1241" s="99"/>
      <c r="I1241" s="90"/>
      <c r="J1241" s="79"/>
    </row>
    <row r="1242" ht="24" spans="1:10">
      <c r="A1242" s="99" t="s">
        <v>8080</v>
      </c>
      <c r="B1242" s="90" t="s">
        <v>8081</v>
      </c>
      <c r="C1242" s="90"/>
      <c r="D1242" s="90"/>
      <c r="E1242" s="97" t="s">
        <v>36</v>
      </c>
      <c r="F1242" s="99">
        <v>24</v>
      </c>
      <c r="G1242" s="99"/>
      <c r="H1242" s="99"/>
      <c r="I1242" s="90"/>
      <c r="J1242" s="79"/>
    </row>
    <row r="1243" ht="36" spans="1:10">
      <c r="A1243" s="99" t="s">
        <v>8082</v>
      </c>
      <c r="B1243" s="90" t="s">
        <v>8083</v>
      </c>
      <c r="C1243" s="90"/>
      <c r="D1243" s="90"/>
      <c r="E1243" s="97" t="s">
        <v>36</v>
      </c>
      <c r="F1243" s="99">
        <v>48</v>
      </c>
      <c r="G1243" s="99"/>
      <c r="H1243" s="99"/>
      <c r="I1243" s="90"/>
      <c r="J1243" s="79"/>
    </row>
    <row r="1244" ht="24" spans="1:10">
      <c r="A1244" s="99" t="s">
        <v>8084</v>
      </c>
      <c r="B1244" s="90" t="s">
        <v>8085</v>
      </c>
      <c r="C1244" s="90"/>
      <c r="D1244" s="90"/>
      <c r="E1244" s="97" t="s">
        <v>36</v>
      </c>
      <c r="F1244" s="99">
        <v>16</v>
      </c>
      <c r="G1244" s="99"/>
      <c r="H1244" s="99"/>
      <c r="I1244" s="90"/>
      <c r="J1244" s="79"/>
    </row>
    <row r="1245" ht="24" spans="1:10">
      <c r="A1245" s="99" t="s">
        <v>8086</v>
      </c>
      <c r="B1245" s="90" t="s">
        <v>8087</v>
      </c>
      <c r="C1245" s="90"/>
      <c r="D1245" s="90"/>
      <c r="E1245" s="97" t="s">
        <v>36</v>
      </c>
      <c r="F1245" s="99">
        <v>32</v>
      </c>
      <c r="G1245" s="99"/>
      <c r="H1245" s="99"/>
      <c r="I1245" s="90"/>
      <c r="J1245" s="79"/>
    </row>
    <row r="1246" ht="24" spans="1:10">
      <c r="A1246" s="99" t="s">
        <v>8088</v>
      </c>
      <c r="B1246" s="90" t="s">
        <v>8089</v>
      </c>
      <c r="C1246" s="90"/>
      <c r="D1246" s="90"/>
      <c r="E1246" s="97" t="s">
        <v>36</v>
      </c>
      <c r="F1246" s="99">
        <v>24</v>
      </c>
      <c r="G1246" s="99"/>
      <c r="H1246" s="99"/>
      <c r="I1246" s="90"/>
      <c r="J1246" s="79"/>
    </row>
    <row r="1247" ht="24" spans="1:10">
      <c r="A1247" s="38" t="s">
        <v>8090</v>
      </c>
      <c r="B1247" s="33" t="s">
        <v>8091</v>
      </c>
      <c r="C1247" s="33"/>
      <c r="D1247" s="33"/>
      <c r="E1247" s="32" t="s">
        <v>36</v>
      </c>
      <c r="F1247" s="34">
        <v>48</v>
      </c>
      <c r="G1247" s="34"/>
      <c r="H1247" s="34"/>
      <c r="I1247" s="33" t="s">
        <v>8092</v>
      </c>
      <c r="J1247" s="79" t="s">
        <v>123</v>
      </c>
    </row>
    <row r="1248" ht="48" spans="1:10">
      <c r="A1248" s="99" t="s">
        <v>8093</v>
      </c>
      <c r="B1248" s="90" t="s">
        <v>8094</v>
      </c>
      <c r="C1248" s="90"/>
      <c r="D1248" s="90"/>
      <c r="E1248" s="97" t="s">
        <v>36</v>
      </c>
      <c r="F1248" s="99" t="s">
        <v>65</v>
      </c>
      <c r="G1248" s="99"/>
      <c r="H1248" s="99"/>
      <c r="I1248" s="33"/>
      <c r="J1248" s="79" t="s">
        <v>67</v>
      </c>
    </row>
    <row r="1249" ht="24" spans="1:10">
      <c r="A1249" s="99" t="s">
        <v>8095</v>
      </c>
      <c r="B1249" s="90" t="s">
        <v>8096</v>
      </c>
      <c r="C1249" s="90"/>
      <c r="D1249" s="90"/>
      <c r="E1249" s="97" t="s">
        <v>36</v>
      </c>
      <c r="F1249" s="99">
        <v>15</v>
      </c>
      <c r="G1249" s="99"/>
      <c r="H1249" s="99"/>
      <c r="I1249" s="33"/>
      <c r="J1249" s="79"/>
    </row>
    <row r="1250" ht="48" spans="1:10">
      <c r="A1250" s="99" t="s">
        <v>8097</v>
      </c>
      <c r="B1250" s="90" t="s">
        <v>8098</v>
      </c>
      <c r="C1250" s="90"/>
      <c r="D1250" s="90"/>
      <c r="E1250" s="97" t="s">
        <v>36</v>
      </c>
      <c r="F1250" s="99" t="s">
        <v>65</v>
      </c>
      <c r="G1250" s="99"/>
      <c r="H1250" s="99"/>
      <c r="I1250" s="33"/>
      <c r="J1250" s="79" t="s">
        <v>67</v>
      </c>
    </row>
    <row r="1251" ht="24" spans="1:10">
      <c r="A1251" s="99" t="s">
        <v>8099</v>
      </c>
      <c r="B1251" s="90" t="s">
        <v>8100</v>
      </c>
      <c r="C1251" s="90"/>
      <c r="D1251" s="90"/>
      <c r="E1251" s="97" t="s">
        <v>36</v>
      </c>
      <c r="F1251" s="99">
        <v>32</v>
      </c>
      <c r="G1251" s="99"/>
      <c r="H1251" s="99"/>
      <c r="I1251" s="33"/>
      <c r="J1251" s="79"/>
    </row>
    <row r="1252" ht="48" spans="1:10">
      <c r="A1252" s="99" t="s">
        <v>8101</v>
      </c>
      <c r="B1252" s="90" t="s">
        <v>8102</v>
      </c>
      <c r="C1252" s="90"/>
      <c r="D1252" s="90"/>
      <c r="E1252" s="97" t="s">
        <v>76</v>
      </c>
      <c r="F1252" s="99" t="s">
        <v>65</v>
      </c>
      <c r="G1252" s="99"/>
      <c r="H1252" s="99"/>
      <c r="I1252" s="33"/>
      <c r="J1252" s="79" t="s">
        <v>67</v>
      </c>
    </row>
    <row r="1253" ht="48" spans="1:10">
      <c r="A1253" s="99" t="s">
        <v>8103</v>
      </c>
      <c r="B1253" s="90" t="s">
        <v>8104</v>
      </c>
      <c r="C1253" s="90"/>
      <c r="D1253" s="90"/>
      <c r="E1253" s="97" t="s">
        <v>36</v>
      </c>
      <c r="F1253" s="99" t="s">
        <v>65</v>
      </c>
      <c r="G1253" s="99"/>
      <c r="H1253" s="99"/>
      <c r="I1253" s="33"/>
      <c r="J1253" s="79" t="s">
        <v>67</v>
      </c>
    </row>
    <row r="1254" ht="48" spans="1:10">
      <c r="A1254" s="99" t="s">
        <v>8105</v>
      </c>
      <c r="B1254" s="90" t="s">
        <v>8106</v>
      </c>
      <c r="C1254" s="90"/>
      <c r="D1254" s="90"/>
      <c r="E1254" s="97" t="s">
        <v>36</v>
      </c>
      <c r="F1254" s="99" t="s">
        <v>65</v>
      </c>
      <c r="G1254" s="99"/>
      <c r="H1254" s="99"/>
      <c r="I1254" s="33"/>
      <c r="J1254" s="79" t="s">
        <v>67</v>
      </c>
    </row>
    <row r="1255" spans="1:10">
      <c r="A1255" s="99" t="s">
        <v>8107</v>
      </c>
      <c r="B1255" s="90" t="s">
        <v>8108</v>
      </c>
      <c r="C1255" s="90"/>
      <c r="D1255" s="90"/>
      <c r="E1255" s="97" t="s">
        <v>36</v>
      </c>
      <c r="F1255" s="99">
        <v>8</v>
      </c>
      <c r="G1255" s="99"/>
      <c r="H1255" s="99"/>
      <c r="I1255" s="33"/>
      <c r="J1255" s="79"/>
    </row>
    <row r="1256" ht="48" spans="1:10">
      <c r="A1256" s="99" t="s">
        <v>8109</v>
      </c>
      <c r="B1256" s="90" t="s">
        <v>8110</v>
      </c>
      <c r="C1256" s="90"/>
      <c r="D1256" s="90"/>
      <c r="E1256" s="97" t="s">
        <v>36</v>
      </c>
      <c r="F1256" s="99" t="s">
        <v>65</v>
      </c>
      <c r="G1256" s="99"/>
      <c r="H1256" s="99"/>
      <c r="I1256" s="33"/>
      <c r="J1256" s="79" t="s">
        <v>67</v>
      </c>
    </row>
    <row r="1257" spans="1:10">
      <c r="A1257" s="99" t="s">
        <v>8111</v>
      </c>
      <c r="B1257" s="90" t="s">
        <v>8112</v>
      </c>
      <c r="C1257" s="90"/>
      <c r="D1257" s="90"/>
      <c r="E1257" s="97" t="s">
        <v>36</v>
      </c>
      <c r="F1257" s="99" t="s">
        <v>786</v>
      </c>
      <c r="G1257" s="99"/>
      <c r="H1257" s="99"/>
      <c r="I1257" s="33"/>
      <c r="J1257" s="79"/>
    </row>
    <row r="1258" ht="48" spans="1:10">
      <c r="A1258" s="99" t="s">
        <v>8113</v>
      </c>
      <c r="B1258" s="90" t="s">
        <v>8114</v>
      </c>
      <c r="C1258" s="90"/>
      <c r="D1258" s="90"/>
      <c r="E1258" s="97" t="s">
        <v>36</v>
      </c>
      <c r="F1258" s="99" t="s">
        <v>65</v>
      </c>
      <c r="G1258" s="99"/>
      <c r="H1258" s="99"/>
      <c r="I1258" s="33"/>
      <c r="J1258" s="79" t="s">
        <v>67</v>
      </c>
    </row>
    <row r="1259" spans="1:10">
      <c r="A1259" s="99" t="s">
        <v>8115</v>
      </c>
      <c r="B1259" s="90" t="s">
        <v>8116</v>
      </c>
      <c r="C1259" s="90"/>
      <c r="D1259" s="90"/>
      <c r="E1259" s="97" t="s">
        <v>36</v>
      </c>
      <c r="F1259" s="99">
        <v>40</v>
      </c>
      <c r="G1259" s="99"/>
      <c r="H1259" s="99"/>
      <c r="I1259" s="90"/>
      <c r="J1259" s="79"/>
    </row>
    <row r="1260" ht="24" spans="1:10">
      <c r="A1260" s="99" t="s">
        <v>8117</v>
      </c>
      <c r="B1260" s="90" t="s">
        <v>8118</v>
      </c>
      <c r="C1260" s="90"/>
      <c r="D1260" s="90"/>
      <c r="E1260" s="97" t="s">
        <v>36</v>
      </c>
      <c r="F1260" s="99">
        <v>64</v>
      </c>
      <c r="G1260" s="99"/>
      <c r="H1260" s="99"/>
      <c r="I1260" s="90" t="s">
        <v>8119</v>
      </c>
      <c r="J1260" s="79"/>
    </row>
    <row r="1261" ht="24" spans="1:10">
      <c r="A1261" s="99" t="s">
        <v>8120</v>
      </c>
      <c r="B1261" s="90" t="s">
        <v>8121</v>
      </c>
      <c r="C1261" s="90"/>
      <c r="D1261" s="90"/>
      <c r="E1261" s="97" t="s">
        <v>36</v>
      </c>
      <c r="F1261" s="99"/>
      <c r="G1261" s="99"/>
      <c r="H1261" s="99"/>
      <c r="I1261" s="90"/>
      <c r="J1261" s="79"/>
    </row>
    <row r="1262" ht="48" spans="1:10">
      <c r="A1262" s="99" t="s">
        <v>8122</v>
      </c>
      <c r="B1262" s="90" t="s">
        <v>8123</v>
      </c>
      <c r="C1262" s="33"/>
      <c r="D1262" s="90"/>
      <c r="E1262" s="97" t="s">
        <v>36</v>
      </c>
      <c r="F1262" s="99" t="s">
        <v>65</v>
      </c>
      <c r="G1262" s="99"/>
      <c r="H1262" s="99"/>
      <c r="I1262" s="33"/>
      <c r="J1262" s="79" t="s">
        <v>67</v>
      </c>
    </row>
    <row r="1263" ht="24" spans="1:10">
      <c r="A1263" s="99" t="s">
        <v>8124</v>
      </c>
      <c r="B1263" s="90" t="s">
        <v>8125</v>
      </c>
      <c r="C1263" s="33"/>
      <c r="D1263" s="90"/>
      <c r="E1263" s="97" t="s">
        <v>36</v>
      </c>
      <c r="F1263" s="99">
        <v>64</v>
      </c>
      <c r="G1263" s="99"/>
      <c r="H1263" s="99"/>
      <c r="I1263" s="33"/>
      <c r="J1263" s="79"/>
    </row>
    <row r="1264" ht="48" spans="1:10">
      <c r="A1264" s="99" t="s">
        <v>8126</v>
      </c>
      <c r="B1264" s="90" t="s">
        <v>8127</v>
      </c>
      <c r="C1264" s="33"/>
      <c r="D1264" s="90"/>
      <c r="E1264" s="97" t="s">
        <v>36</v>
      </c>
      <c r="F1264" s="99" t="s">
        <v>65</v>
      </c>
      <c r="G1264" s="99"/>
      <c r="H1264" s="99"/>
      <c r="I1264" s="33"/>
      <c r="J1264" s="79" t="s">
        <v>67</v>
      </c>
    </row>
    <row r="1265" ht="24" spans="1:10">
      <c r="A1265" s="99" t="s">
        <v>8128</v>
      </c>
      <c r="B1265" s="90" t="s">
        <v>8129</v>
      </c>
      <c r="C1265" s="33"/>
      <c r="D1265" s="90"/>
      <c r="E1265" s="97" t="s">
        <v>36</v>
      </c>
      <c r="F1265" s="99">
        <v>120</v>
      </c>
      <c r="G1265" s="99"/>
      <c r="H1265" s="99"/>
      <c r="I1265" s="33"/>
      <c r="J1265" s="79"/>
    </row>
    <row r="1266" ht="48" spans="1:10">
      <c r="A1266" s="99" t="s">
        <v>8130</v>
      </c>
      <c r="B1266" s="90" t="s">
        <v>8131</v>
      </c>
      <c r="C1266" s="33"/>
      <c r="D1266" s="90"/>
      <c r="E1266" s="97" t="s">
        <v>36</v>
      </c>
      <c r="F1266" s="99" t="s">
        <v>65</v>
      </c>
      <c r="G1266" s="99"/>
      <c r="H1266" s="99"/>
      <c r="I1266" s="33"/>
      <c r="J1266" s="79" t="s">
        <v>67</v>
      </c>
    </row>
    <row r="1267" ht="24" spans="1:10">
      <c r="A1267" s="99" t="s">
        <v>8132</v>
      </c>
      <c r="B1267" s="90" t="s">
        <v>8133</v>
      </c>
      <c r="C1267" s="33"/>
      <c r="D1267" s="90"/>
      <c r="E1267" s="97" t="s">
        <v>36</v>
      </c>
      <c r="F1267" s="99">
        <v>24</v>
      </c>
      <c r="G1267" s="99"/>
      <c r="H1267" s="99"/>
      <c r="I1267" s="90"/>
      <c r="J1267" s="79"/>
    </row>
    <row r="1268" ht="48" spans="1:10">
      <c r="A1268" s="99" t="s">
        <v>8134</v>
      </c>
      <c r="B1268" s="90" t="s">
        <v>8135</v>
      </c>
      <c r="C1268" s="33"/>
      <c r="D1268" s="90"/>
      <c r="E1268" s="97" t="s">
        <v>36</v>
      </c>
      <c r="F1268" s="99" t="s">
        <v>65</v>
      </c>
      <c r="G1268" s="99"/>
      <c r="H1268" s="99"/>
      <c r="I1268" s="33"/>
      <c r="J1268" s="79" t="s">
        <v>67</v>
      </c>
    </row>
    <row r="1269" ht="48" spans="1:10">
      <c r="A1269" s="99" t="s">
        <v>8136</v>
      </c>
      <c r="B1269" s="90" t="s">
        <v>8137</v>
      </c>
      <c r="C1269" s="33"/>
      <c r="D1269" s="90"/>
      <c r="E1269" s="97" t="s">
        <v>36</v>
      </c>
      <c r="F1269" s="99" t="s">
        <v>65</v>
      </c>
      <c r="G1269" s="99"/>
      <c r="H1269" s="99"/>
      <c r="I1269" s="33"/>
      <c r="J1269" s="79" t="s">
        <v>67</v>
      </c>
    </row>
    <row r="1270" ht="48" spans="1:10">
      <c r="A1270" s="99" t="s">
        <v>8138</v>
      </c>
      <c r="B1270" s="90" t="s">
        <v>8139</v>
      </c>
      <c r="C1270" s="33"/>
      <c r="D1270" s="90"/>
      <c r="E1270" s="97" t="s">
        <v>36</v>
      </c>
      <c r="F1270" s="99" t="s">
        <v>65</v>
      </c>
      <c r="G1270" s="99"/>
      <c r="H1270" s="99"/>
      <c r="I1270" s="33"/>
      <c r="J1270" s="79" t="s">
        <v>67</v>
      </c>
    </row>
    <row r="1271" ht="48" spans="1:10">
      <c r="A1271" s="99" t="s">
        <v>8140</v>
      </c>
      <c r="B1271" s="90" t="s">
        <v>8141</v>
      </c>
      <c r="C1271" s="33"/>
      <c r="D1271" s="90"/>
      <c r="E1271" s="97" t="s">
        <v>36</v>
      </c>
      <c r="F1271" s="99" t="s">
        <v>65</v>
      </c>
      <c r="G1271" s="99"/>
      <c r="H1271" s="99"/>
      <c r="I1271" s="33"/>
      <c r="J1271" s="79" t="s">
        <v>67</v>
      </c>
    </row>
    <row r="1272" ht="36" spans="1:10">
      <c r="A1272" s="39" t="s">
        <v>8142</v>
      </c>
      <c r="B1272" s="39" t="s">
        <v>8143</v>
      </c>
      <c r="C1272" s="39"/>
      <c r="D1272" s="39"/>
      <c r="E1272" s="39" t="s">
        <v>36</v>
      </c>
      <c r="F1272" s="99"/>
      <c r="G1272" s="99"/>
      <c r="H1272" s="99"/>
      <c r="I1272" s="33"/>
      <c r="J1272" s="79" t="s">
        <v>407</v>
      </c>
    </row>
    <row r="1273" ht="36" spans="1:10">
      <c r="A1273" s="39" t="s">
        <v>8144</v>
      </c>
      <c r="B1273" s="39" t="s">
        <v>8145</v>
      </c>
      <c r="C1273" s="39"/>
      <c r="D1273" s="39"/>
      <c r="E1273" s="39" t="s">
        <v>36</v>
      </c>
      <c r="F1273" s="99"/>
      <c r="G1273" s="99"/>
      <c r="H1273" s="99"/>
      <c r="I1273" s="33"/>
      <c r="J1273" s="79" t="s">
        <v>407</v>
      </c>
    </row>
    <row r="1274" spans="1:10">
      <c r="A1274" s="99" t="s">
        <v>8146</v>
      </c>
      <c r="B1274" s="90" t="s">
        <v>8147</v>
      </c>
      <c r="C1274" s="90"/>
      <c r="D1274" s="90"/>
      <c r="E1274" s="97" t="s">
        <v>36</v>
      </c>
      <c r="F1274" s="99" t="s">
        <v>786</v>
      </c>
      <c r="G1274" s="99"/>
      <c r="H1274" s="99"/>
      <c r="I1274" s="33"/>
      <c r="J1274" s="79"/>
    </row>
    <row r="1275" ht="48" spans="1:10">
      <c r="A1275" s="99" t="s">
        <v>8148</v>
      </c>
      <c r="B1275" s="90" t="s">
        <v>8149</v>
      </c>
      <c r="C1275" s="90"/>
      <c r="D1275" s="90"/>
      <c r="E1275" s="97" t="s">
        <v>36</v>
      </c>
      <c r="F1275" s="99" t="s">
        <v>65</v>
      </c>
      <c r="G1275" s="99"/>
      <c r="H1275" s="99"/>
      <c r="I1275" s="33"/>
      <c r="J1275" s="79" t="s">
        <v>67</v>
      </c>
    </row>
    <row r="1276" ht="48" spans="1:10">
      <c r="A1276" s="99" t="s">
        <v>8150</v>
      </c>
      <c r="B1276" s="90" t="s">
        <v>8151</v>
      </c>
      <c r="C1276" s="90"/>
      <c r="D1276" s="90"/>
      <c r="E1276" s="97" t="s">
        <v>36</v>
      </c>
      <c r="F1276" s="99" t="s">
        <v>65</v>
      </c>
      <c r="G1276" s="99"/>
      <c r="H1276" s="99"/>
      <c r="I1276" s="33"/>
      <c r="J1276" s="79" t="s">
        <v>67</v>
      </c>
    </row>
    <row r="1277" ht="48" spans="1:10">
      <c r="A1277" s="99" t="s">
        <v>8152</v>
      </c>
      <c r="B1277" s="90" t="s">
        <v>8153</v>
      </c>
      <c r="C1277" s="90"/>
      <c r="D1277" s="90"/>
      <c r="E1277" s="97" t="s">
        <v>76</v>
      </c>
      <c r="F1277" s="99" t="s">
        <v>65</v>
      </c>
      <c r="G1277" s="99"/>
      <c r="H1277" s="99"/>
      <c r="I1277" s="33"/>
      <c r="J1277" s="79" t="s">
        <v>67</v>
      </c>
    </row>
    <row r="1278" ht="48" spans="1:10">
      <c r="A1278" s="99" t="s">
        <v>8154</v>
      </c>
      <c r="B1278" s="90" t="s">
        <v>8155</v>
      </c>
      <c r="C1278" s="90"/>
      <c r="D1278" s="90"/>
      <c r="E1278" s="97" t="s">
        <v>36</v>
      </c>
      <c r="F1278" s="99" t="s">
        <v>65</v>
      </c>
      <c r="G1278" s="99"/>
      <c r="H1278" s="99"/>
      <c r="I1278" s="33"/>
      <c r="J1278" s="79" t="s">
        <v>67</v>
      </c>
    </row>
    <row r="1279" ht="48" spans="1:10">
      <c r="A1279" s="99" t="s">
        <v>8156</v>
      </c>
      <c r="B1279" s="90" t="s">
        <v>8157</v>
      </c>
      <c r="C1279" s="90"/>
      <c r="D1279" s="90"/>
      <c r="E1279" s="97" t="s">
        <v>1473</v>
      </c>
      <c r="F1279" s="99" t="s">
        <v>65</v>
      </c>
      <c r="G1279" s="99"/>
      <c r="H1279" s="99"/>
      <c r="I1279" s="90" t="s">
        <v>8158</v>
      </c>
      <c r="J1279" s="79" t="s">
        <v>67</v>
      </c>
    </row>
    <row r="1280" ht="48" spans="1:10">
      <c r="A1280" s="99" t="s">
        <v>8159</v>
      </c>
      <c r="B1280" s="90" t="s">
        <v>8160</v>
      </c>
      <c r="C1280" s="90"/>
      <c r="D1280" s="90"/>
      <c r="E1280" s="97" t="s">
        <v>1473</v>
      </c>
      <c r="F1280" s="99" t="s">
        <v>65</v>
      </c>
      <c r="G1280" s="99"/>
      <c r="H1280" s="99"/>
      <c r="I1280" s="33"/>
      <c r="J1280" s="79" t="s">
        <v>67</v>
      </c>
    </row>
    <row r="1281" ht="48" spans="1:10">
      <c r="A1281" s="99" t="s">
        <v>8161</v>
      </c>
      <c r="B1281" s="90" t="s">
        <v>8162</v>
      </c>
      <c r="C1281" s="90"/>
      <c r="D1281" s="90"/>
      <c r="E1281" s="97" t="s">
        <v>1473</v>
      </c>
      <c r="F1281" s="99" t="s">
        <v>65</v>
      </c>
      <c r="G1281" s="99"/>
      <c r="H1281" s="99"/>
      <c r="I1281" s="33"/>
      <c r="J1281" s="79" t="s">
        <v>67</v>
      </c>
    </row>
    <row r="1282" spans="1:10">
      <c r="A1282" s="95" t="s">
        <v>8163</v>
      </c>
      <c r="B1282" s="96" t="s">
        <v>8164</v>
      </c>
      <c r="C1282" s="90"/>
      <c r="D1282" s="90"/>
      <c r="E1282" s="97"/>
      <c r="F1282" s="99"/>
      <c r="G1282" s="99"/>
      <c r="H1282" s="99"/>
      <c r="I1282" s="33"/>
      <c r="J1282" s="79"/>
    </row>
    <row r="1283" ht="288" spans="1:10">
      <c r="A1283" s="83" t="s">
        <v>8165</v>
      </c>
      <c r="B1283" s="33" t="s">
        <v>8166</v>
      </c>
      <c r="C1283" s="33" t="s">
        <v>8167</v>
      </c>
      <c r="D1283" s="33" t="s">
        <v>52</v>
      </c>
      <c r="E1283" s="32" t="s">
        <v>8168</v>
      </c>
      <c r="F1283" s="83" t="s">
        <v>87</v>
      </c>
      <c r="G1283" s="83"/>
      <c r="H1283" s="83"/>
      <c r="I1283" s="33"/>
      <c r="J1283" s="79" t="s">
        <v>234</v>
      </c>
    </row>
    <row r="1284" ht="216" spans="1:10">
      <c r="A1284" s="83" t="s">
        <v>8169</v>
      </c>
      <c r="B1284" s="33" t="s">
        <v>8170</v>
      </c>
      <c r="C1284" s="33" t="s">
        <v>8171</v>
      </c>
      <c r="D1284" s="33" t="s">
        <v>52</v>
      </c>
      <c r="E1284" s="32" t="s">
        <v>928</v>
      </c>
      <c r="F1284" s="83" t="s">
        <v>87</v>
      </c>
      <c r="G1284" s="83"/>
      <c r="H1284" s="83"/>
      <c r="I1284" s="33"/>
      <c r="J1284" s="79" t="s">
        <v>234</v>
      </c>
    </row>
    <row r="1285" ht="288" spans="1:10">
      <c r="A1285" s="83" t="s">
        <v>8172</v>
      </c>
      <c r="B1285" s="33" t="s">
        <v>8173</v>
      </c>
      <c r="C1285" s="33" t="s">
        <v>8174</v>
      </c>
      <c r="D1285" s="33" t="s">
        <v>8175</v>
      </c>
      <c r="E1285" s="32" t="s">
        <v>36</v>
      </c>
      <c r="F1285" s="83" t="s">
        <v>87</v>
      </c>
      <c r="G1285" s="83"/>
      <c r="H1285" s="83"/>
      <c r="I1285" s="33" t="s">
        <v>8176</v>
      </c>
      <c r="J1285" s="79" t="s">
        <v>8177</v>
      </c>
    </row>
    <row r="1286" ht="240" spans="1:10">
      <c r="A1286" s="83" t="s">
        <v>8178</v>
      </c>
      <c r="B1286" s="33" t="s">
        <v>8179</v>
      </c>
      <c r="C1286" s="33" t="s">
        <v>8180</v>
      </c>
      <c r="D1286" s="33" t="s">
        <v>52</v>
      </c>
      <c r="E1286" s="32" t="s">
        <v>8181</v>
      </c>
      <c r="F1286" s="83" t="s">
        <v>87</v>
      </c>
      <c r="G1286" s="83"/>
      <c r="H1286" s="83"/>
      <c r="I1286" s="33"/>
      <c r="J1286" s="79" t="s">
        <v>234</v>
      </c>
    </row>
    <row r="1287" ht="396" spans="1:10">
      <c r="A1287" s="83" t="s">
        <v>8182</v>
      </c>
      <c r="B1287" s="33" t="s">
        <v>8183</v>
      </c>
      <c r="C1287" s="33" t="s">
        <v>8184</v>
      </c>
      <c r="D1287" s="33" t="s">
        <v>52</v>
      </c>
      <c r="E1287" s="32" t="s">
        <v>36</v>
      </c>
      <c r="F1287" s="83" t="s">
        <v>87</v>
      </c>
      <c r="G1287" s="83"/>
      <c r="H1287" s="83"/>
      <c r="I1287" s="33"/>
      <c r="J1287" s="79" t="s">
        <v>234</v>
      </c>
    </row>
    <row r="1288" ht="168" spans="1:10">
      <c r="A1288" s="83" t="s">
        <v>8185</v>
      </c>
      <c r="B1288" s="33" t="s">
        <v>8186</v>
      </c>
      <c r="C1288" s="33" t="s">
        <v>8187</v>
      </c>
      <c r="D1288" s="33" t="s">
        <v>52</v>
      </c>
      <c r="E1288" s="32" t="s">
        <v>8181</v>
      </c>
      <c r="F1288" s="83" t="s">
        <v>87</v>
      </c>
      <c r="G1288" s="83"/>
      <c r="H1288" s="83"/>
      <c r="I1288" s="33"/>
      <c r="J1288" s="79" t="s">
        <v>234</v>
      </c>
    </row>
    <row r="1289" ht="348" spans="1:10">
      <c r="A1289" s="83" t="s">
        <v>8188</v>
      </c>
      <c r="B1289" s="33" t="s">
        <v>8189</v>
      </c>
      <c r="C1289" s="33" t="s">
        <v>8190</v>
      </c>
      <c r="D1289" s="33"/>
      <c r="E1289" s="32" t="s">
        <v>36</v>
      </c>
      <c r="F1289" s="83" t="s">
        <v>87</v>
      </c>
      <c r="G1289" s="83"/>
      <c r="H1289" s="83"/>
      <c r="I1289" s="33"/>
      <c r="J1289" s="79" t="s">
        <v>234</v>
      </c>
    </row>
    <row r="1290" ht="336" spans="1:10">
      <c r="A1290" s="83" t="s">
        <v>8191</v>
      </c>
      <c r="B1290" s="33" t="s">
        <v>8192</v>
      </c>
      <c r="C1290" s="33" t="s">
        <v>8193</v>
      </c>
      <c r="D1290" s="33"/>
      <c r="E1290" s="32" t="s">
        <v>36</v>
      </c>
      <c r="F1290" s="83" t="s">
        <v>87</v>
      </c>
      <c r="G1290" s="83"/>
      <c r="H1290" s="83"/>
      <c r="I1290" s="33"/>
      <c r="J1290" s="79" t="s">
        <v>234</v>
      </c>
    </row>
    <row r="1291" ht="144" spans="1:10">
      <c r="A1291" s="151" t="s">
        <v>8194</v>
      </c>
      <c r="B1291" s="152" t="s">
        <v>8195</v>
      </c>
      <c r="C1291" s="152" t="s">
        <v>8196</v>
      </c>
      <c r="D1291" s="152" t="s">
        <v>7735</v>
      </c>
      <c r="E1291" s="154" t="s">
        <v>8197</v>
      </c>
      <c r="F1291" s="154" t="s">
        <v>87</v>
      </c>
      <c r="G1291" s="154"/>
      <c r="H1291" s="154"/>
      <c r="I1291" s="153"/>
      <c r="J1291" s="79" t="s">
        <v>18</v>
      </c>
    </row>
    <row r="1292" ht="192" spans="1:10">
      <c r="A1292" s="151" t="s">
        <v>8198</v>
      </c>
      <c r="B1292" s="152" t="s">
        <v>8199</v>
      </c>
      <c r="C1292" s="152" t="s">
        <v>8200</v>
      </c>
      <c r="D1292" s="152" t="s">
        <v>8201</v>
      </c>
      <c r="E1292" s="154" t="s">
        <v>8202</v>
      </c>
      <c r="F1292" s="154" t="s">
        <v>87</v>
      </c>
      <c r="G1292" s="154"/>
      <c r="H1292" s="154"/>
      <c r="I1292" s="153"/>
      <c r="J1292" s="79" t="s">
        <v>18</v>
      </c>
    </row>
    <row r="1293" ht="72" spans="1:10">
      <c r="A1293" s="151" t="s">
        <v>8203</v>
      </c>
      <c r="B1293" s="152" t="s">
        <v>8204</v>
      </c>
      <c r="C1293" s="152" t="s">
        <v>8205</v>
      </c>
      <c r="D1293" s="152" t="s">
        <v>7735</v>
      </c>
      <c r="E1293" s="154" t="s">
        <v>8206</v>
      </c>
      <c r="F1293" s="154" t="s">
        <v>87</v>
      </c>
      <c r="G1293" s="154"/>
      <c r="H1293" s="154"/>
      <c r="I1293" s="153"/>
      <c r="J1293" s="79" t="s">
        <v>18</v>
      </c>
    </row>
    <row r="1294" ht="132" spans="1:10">
      <c r="A1294" s="151" t="s">
        <v>8207</v>
      </c>
      <c r="B1294" s="152" t="s">
        <v>8208</v>
      </c>
      <c r="C1294" s="152" t="s">
        <v>8209</v>
      </c>
      <c r="D1294" s="152" t="s">
        <v>8210</v>
      </c>
      <c r="E1294" s="154" t="s">
        <v>8206</v>
      </c>
      <c r="F1294" s="154" t="s">
        <v>87</v>
      </c>
      <c r="G1294" s="154"/>
      <c r="H1294" s="154"/>
      <c r="I1294" s="153"/>
      <c r="J1294" s="79" t="s">
        <v>18</v>
      </c>
    </row>
    <row r="1295" ht="120" spans="1:10">
      <c r="A1295" s="151" t="s">
        <v>8211</v>
      </c>
      <c r="B1295" s="152" t="s">
        <v>8212</v>
      </c>
      <c r="C1295" s="152" t="s">
        <v>8213</v>
      </c>
      <c r="D1295" s="152" t="s">
        <v>8210</v>
      </c>
      <c r="E1295" s="154" t="s">
        <v>8214</v>
      </c>
      <c r="F1295" s="154" t="s">
        <v>87</v>
      </c>
      <c r="G1295" s="154"/>
      <c r="H1295" s="154"/>
      <c r="I1295" s="153"/>
      <c r="J1295" s="79" t="s">
        <v>18</v>
      </c>
    </row>
    <row r="1296" ht="48" spans="1:10">
      <c r="A1296" s="174" t="s">
        <v>8215</v>
      </c>
      <c r="B1296" s="175" t="s">
        <v>8216</v>
      </c>
      <c r="C1296" s="175" t="s">
        <v>8217</v>
      </c>
      <c r="D1296" s="175" t="s">
        <v>8218</v>
      </c>
      <c r="E1296" s="176" t="s">
        <v>36</v>
      </c>
      <c r="F1296" s="163" t="s">
        <v>87</v>
      </c>
      <c r="G1296" s="163"/>
      <c r="H1296" s="163"/>
      <c r="I1296" s="175"/>
      <c r="J1296" s="79" t="s">
        <v>123</v>
      </c>
    </row>
    <row r="1297" ht="144" spans="1:10">
      <c r="A1297" s="151" t="s">
        <v>8219</v>
      </c>
      <c r="B1297" s="152" t="s">
        <v>8220</v>
      </c>
      <c r="C1297" s="152" t="s">
        <v>8221</v>
      </c>
      <c r="D1297" s="152"/>
      <c r="E1297" s="154" t="s">
        <v>8206</v>
      </c>
      <c r="F1297" s="154" t="s">
        <v>87</v>
      </c>
      <c r="G1297" s="154"/>
      <c r="H1297" s="154"/>
      <c r="I1297" s="153"/>
      <c r="J1297" s="79" t="s">
        <v>123</v>
      </c>
    </row>
    <row r="1298" ht="132" spans="1:10">
      <c r="A1298" s="151" t="s">
        <v>8222</v>
      </c>
      <c r="B1298" s="152" t="s">
        <v>8223</v>
      </c>
      <c r="C1298" s="152" t="s">
        <v>8224</v>
      </c>
      <c r="D1298" s="152"/>
      <c r="E1298" s="154" t="s">
        <v>8206</v>
      </c>
      <c r="F1298" s="154" t="s">
        <v>87</v>
      </c>
      <c r="G1298" s="154"/>
      <c r="H1298" s="154"/>
      <c r="I1298" s="153"/>
      <c r="J1298" s="79" t="s">
        <v>123</v>
      </c>
    </row>
  </sheetData>
  <mergeCells count="1296">
    <mergeCell ref="A1:I1"/>
    <mergeCell ref="A2:I2"/>
    <mergeCell ref="A3:I3"/>
    <mergeCell ref="A4:I4"/>
    <mergeCell ref="A5:I5"/>
    <mergeCell ref="A6:I6"/>
    <mergeCell ref="A7:I7"/>
    <mergeCell ref="A8:I8"/>
    <mergeCell ref="A9:I9"/>
    <mergeCell ref="A10:I10"/>
    <mergeCell ref="F11:H11"/>
    <mergeCell ref="B13:I13"/>
    <mergeCell ref="B14:I14"/>
    <mergeCell ref="B15:I15"/>
    <mergeCell ref="B16:I16"/>
    <mergeCell ref="B17:I17"/>
    <mergeCell ref="B18:I18"/>
    <mergeCell ref="B19:I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8:H68"/>
    <mergeCell ref="F69:H69"/>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103:H10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1:H131"/>
    <mergeCell ref="F132:H132"/>
    <mergeCell ref="F133:H133"/>
    <mergeCell ref="F134:H134"/>
    <mergeCell ref="F135:H135"/>
    <mergeCell ref="F136:H136"/>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54:H154"/>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71:H171"/>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205:H205"/>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222:H222"/>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39:H239"/>
    <mergeCell ref="F240:H240"/>
    <mergeCell ref="F241:H241"/>
    <mergeCell ref="F242:H242"/>
    <mergeCell ref="F243:H243"/>
    <mergeCell ref="F244:H244"/>
    <mergeCell ref="F245:H245"/>
    <mergeCell ref="F246:H246"/>
    <mergeCell ref="F247:H247"/>
    <mergeCell ref="F248:H248"/>
    <mergeCell ref="F250:H250"/>
    <mergeCell ref="F251:H251"/>
    <mergeCell ref="F252:H252"/>
    <mergeCell ref="F253:H253"/>
    <mergeCell ref="F254:H254"/>
    <mergeCell ref="F255:H255"/>
    <mergeCell ref="F256:H256"/>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 ref="F340:H340"/>
    <mergeCell ref="F341:H341"/>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54:H354"/>
    <mergeCell ref="F355:H355"/>
    <mergeCell ref="F356:H356"/>
    <mergeCell ref="F357:H357"/>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94:H494"/>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511:H511"/>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45:H545"/>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62:H562"/>
    <mergeCell ref="F563:H563"/>
    <mergeCell ref="F564:H564"/>
    <mergeCell ref="F565:H565"/>
    <mergeCell ref="F566:H566"/>
    <mergeCell ref="F567:H567"/>
    <mergeCell ref="F568:H568"/>
    <mergeCell ref="F569:H569"/>
    <mergeCell ref="F570:H570"/>
    <mergeCell ref="F571:H571"/>
    <mergeCell ref="F572:H572"/>
    <mergeCell ref="F573:H573"/>
    <mergeCell ref="F574:H574"/>
    <mergeCell ref="F575:H575"/>
    <mergeCell ref="F576:H576"/>
    <mergeCell ref="F577:H577"/>
    <mergeCell ref="F578:H578"/>
    <mergeCell ref="F579:H579"/>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96:H596"/>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6:H626"/>
    <mergeCell ref="F627:H627"/>
    <mergeCell ref="F628:H628"/>
    <mergeCell ref="F629:H629"/>
    <mergeCell ref="F631:H631"/>
    <mergeCell ref="F632:H632"/>
    <mergeCell ref="F633:H633"/>
    <mergeCell ref="F634:H634"/>
    <mergeCell ref="F635:H635"/>
    <mergeCell ref="F636:H636"/>
    <mergeCell ref="F637:H637"/>
    <mergeCell ref="F638:H638"/>
    <mergeCell ref="F639:H639"/>
    <mergeCell ref="F640:H640"/>
    <mergeCell ref="F641:H641"/>
    <mergeCell ref="F642:H642"/>
    <mergeCell ref="F643:H643"/>
    <mergeCell ref="F644:H644"/>
    <mergeCell ref="F645:H645"/>
    <mergeCell ref="F646:H646"/>
    <mergeCell ref="F647:H647"/>
    <mergeCell ref="F648:H648"/>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64:H664"/>
    <mergeCell ref="F665:H665"/>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81:H681"/>
    <mergeCell ref="F682:H682"/>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98:H698"/>
    <mergeCell ref="F699:H699"/>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715:H715"/>
    <mergeCell ref="F716:H716"/>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732:H732"/>
    <mergeCell ref="F733:H733"/>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83:H783"/>
    <mergeCell ref="F784:H784"/>
    <mergeCell ref="F785:H785"/>
    <mergeCell ref="F786:H786"/>
    <mergeCell ref="F787:H787"/>
    <mergeCell ref="F788:H788"/>
    <mergeCell ref="F789:H789"/>
    <mergeCell ref="F790:H790"/>
    <mergeCell ref="F791:H791"/>
    <mergeCell ref="F792:H792"/>
    <mergeCell ref="F793:H793"/>
    <mergeCell ref="F794:H794"/>
    <mergeCell ref="F795:H795"/>
    <mergeCell ref="F796:H796"/>
    <mergeCell ref="F797:H797"/>
    <mergeCell ref="F798:H798"/>
    <mergeCell ref="F799:H799"/>
    <mergeCell ref="F800:H800"/>
    <mergeCell ref="F801:H801"/>
    <mergeCell ref="F802:H802"/>
    <mergeCell ref="F803:H803"/>
    <mergeCell ref="F804:H804"/>
    <mergeCell ref="F805:H805"/>
    <mergeCell ref="F806:H806"/>
    <mergeCell ref="F807:H807"/>
    <mergeCell ref="F808:H808"/>
    <mergeCell ref="F809:H809"/>
    <mergeCell ref="F810:H810"/>
    <mergeCell ref="F811:H811"/>
    <mergeCell ref="F812:H812"/>
    <mergeCell ref="F813:H813"/>
    <mergeCell ref="F814:H814"/>
    <mergeCell ref="F815:H815"/>
    <mergeCell ref="F816:H816"/>
    <mergeCell ref="F817:H817"/>
    <mergeCell ref="F818:H818"/>
    <mergeCell ref="F819:H819"/>
    <mergeCell ref="F820:H820"/>
    <mergeCell ref="F821:H821"/>
    <mergeCell ref="F822:H822"/>
    <mergeCell ref="F823:H823"/>
    <mergeCell ref="F824:H824"/>
    <mergeCell ref="F825:H825"/>
    <mergeCell ref="F826:H826"/>
    <mergeCell ref="F827:H827"/>
    <mergeCell ref="F828:H828"/>
    <mergeCell ref="F829:H829"/>
    <mergeCell ref="F830:H830"/>
    <mergeCell ref="F831:H831"/>
    <mergeCell ref="F832:H832"/>
    <mergeCell ref="F833:H833"/>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49:H849"/>
    <mergeCell ref="F850:H850"/>
    <mergeCell ref="F851:H851"/>
    <mergeCell ref="F852:H852"/>
    <mergeCell ref="F853:H853"/>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68:H868"/>
    <mergeCell ref="F869:H869"/>
    <mergeCell ref="F870:H870"/>
    <mergeCell ref="F871:H871"/>
    <mergeCell ref="F872:H872"/>
    <mergeCell ref="F873:H873"/>
    <mergeCell ref="F874:H874"/>
    <mergeCell ref="F875:H875"/>
    <mergeCell ref="F876:H876"/>
    <mergeCell ref="F877:H877"/>
    <mergeCell ref="F878:H878"/>
    <mergeCell ref="F879:H879"/>
    <mergeCell ref="F880:H880"/>
    <mergeCell ref="F881:H881"/>
    <mergeCell ref="F882:H882"/>
    <mergeCell ref="F883:H883"/>
    <mergeCell ref="F884:H884"/>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904:H904"/>
    <mergeCell ref="F905:H905"/>
    <mergeCell ref="F906:H906"/>
    <mergeCell ref="F907:H907"/>
    <mergeCell ref="F908:H908"/>
    <mergeCell ref="F909:H909"/>
    <mergeCell ref="F910:H910"/>
    <mergeCell ref="F911:H911"/>
    <mergeCell ref="F912:H912"/>
    <mergeCell ref="F913:H913"/>
    <mergeCell ref="F914:H914"/>
    <mergeCell ref="F915:H915"/>
    <mergeCell ref="F916:H916"/>
    <mergeCell ref="F917:H917"/>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935:H935"/>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53:H953"/>
    <mergeCell ref="F954:H954"/>
    <mergeCell ref="F955:H955"/>
    <mergeCell ref="F956:H956"/>
    <mergeCell ref="F957:H957"/>
    <mergeCell ref="F958:H958"/>
    <mergeCell ref="F959:H959"/>
    <mergeCell ref="F960:H960"/>
    <mergeCell ref="F961:H961"/>
    <mergeCell ref="F962:H962"/>
    <mergeCell ref="F963:H963"/>
    <mergeCell ref="F964:H964"/>
    <mergeCell ref="F965:H965"/>
    <mergeCell ref="F966:H966"/>
    <mergeCell ref="F967:H967"/>
    <mergeCell ref="F968:H968"/>
    <mergeCell ref="F969:H969"/>
    <mergeCell ref="F970:H970"/>
    <mergeCell ref="F971:H971"/>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87:H987"/>
    <mergeCell ref="F988:H988"/>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015:H1015"/>
    <mergeCell ref="F1016:H1016"/>
    <mergeCell ref="F1017:H1017"/>
    <mergeCell ref="F1018:H1018"/>
    <mergeCell ref="F1019:H1019"/>
    <mergeCell ref="F1020:H1020"/>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40:H1040"/>
    <mergeCell ref="F1041:H1041"/>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70:H1070"/>
    <mergeCell ref="F1071:H1071"/>
    <mergeCell ref="F1072:H1072"/>
    <mergeCell ref="F1073:H1073"/>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89:H1089"/>
    <mergeCell ref="F1090:H1090"/>
    <mergeCell ref="F1091:H1091"/>
    <mergeCell ref="F1092:H1092"/>
    <mergeCell ref="F1093:H1093"/>
    <mergeCell ref="F1094:H1094"/>
    <mergeCell ref="F1095:H1095"/>
    <mergeCell ref="F1096:H1096"/>
    <mergeCell ref="F1097:H1097"/>
    <mergeCell ref="F1098:H1098"/>
    <mergeCell ref="F1099:H1099"/>
    <mergeCell ref="F1100:H1100"/>
    <mergeCell ref="F1101:H1101"/>
    <mergeCell ref="F1102:H1102"/>
    <mergeCell ref="F1103:H1103"/>
    <mergeCell ref="F1104:H1104"/>
    <mergeCell ref="F1105:H1105"/>
    <mergeCell ref="F1106:H1106"/>
    <mergeCell ref="F1107:H1107"/>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123:H1123"/>
    <mergeCell ref="F1124:H1124"/>
    <mergeCell ref="F1125:H1125"/>
    <mergeCell ref="F1126:H1126"/>
    <mergeCell ref="F1127:H1127"/>
    <mergeCell ref="F1128:H1128"/>
    <mergeCell ref="F1129:H1129"/>
    <mergeCell ref="F1130:H1130"/>
    <mergeCell ref="F1131:H1131"/>
    <mergeCell ref="F1132:H1132"/>
    <mergeCell ref="F1133:H1133"/>
    <mergeCell ref="F1134:H1134"/>
    <mergeCell ref="F1135:H1135"/>
    <mergeCell ref="F1136:H1136"/>
    <mergeCell ref="F1137:H1137"/>
    <mergeCell ref="F1138:H1138"/>
    <mergeCell ref="F1139:H1139"/>
    <mergeCell ref="F1140:H1140"/>
    <mergeCell ref="F1141:H1141"/>
    <mergeCell ref="F1142:H1142"/>
    <mergeCell ref="F1143:H1143"/>
    <mergeCell ref="F1144:H1144"/>
    <mergeCell ref="F1145:H1145"/>
    <mergeCell ref="F1146:H1146"/>
    <mergeCell ref="F1147:H1147"/>
    <mergeCell ref="F1148:H1148"/>
    <mergeCell ref="F1149:H1149"/>
    <mergeCell ref="F1150:H1150"/>
    <mergeCell ref="F1151:H1151"/>
    <mergeCell ref="F1152:H1152"/>
    <mergeCell ref="F1153:H1153"/>
    <mergeCell ref="F1154:H1154"/>
    <mergeCell ref="F1155:H1155"/>
    <mergeCell ref="F1156:H1156"/>
    <mergeCell ref="F1157:H1157"/>
    <mergeCell ref="F1158:H1158"/>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74:H1174"/>
    <mergeCell ref="F1175:H1175"/>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91:H1191"/>
    <mergeCell ref="F1192:H1192"/>
    <mergeCell ref="F1193:H1193"/>
    <mergeCell ref="F1194:H1194"/>
    <mergeCell ref="F1195:H1195"/>
    <mergeCell ref="F1196:H1196"/>
    <mergeCell ref="F1197:H1197"/>
    <mergeCell ref="F1198:H1198"/>
    <mergeCell ref="F1199:H1199"/>
    <mergeCell ref="F1200:H1200"/>
    <mergeCell ref="F1201:H1201"/>
    <mergeCell ref="F1202:H1202"/>
    <mergeCell ref="F1203:H1203"/>
    <mergeCell ref="F1204:H1204"/>
    <mergeCell ref="F1205:H1205"/>
    <mergeCell ref="F1206:H1206"/>
    <mergeCell ref="F1207:H1207"/>
    <mergeCell ref="F1208:H1208"/>
    <mergeCell ref="F1209:H1209"/>
    <mergeCell ref="F1210:H1210"/>
    <mergeCell ref="F1211:H1211"/>
    <mergeCell ref="F1212:H1212"/>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24:H1224"/>
    <mergeCell ref="F1225:H1225"/>
    <mergeCell ref="F1226:H1226"/>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42:H1242"/>
    <mergeCell ref="F1243:H1243"/>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59:H1259"/>
    <mergeCell ref="F1260:H1260"/>
    <mergeCell ref="F1261:H1261"/>
    <mergeCell ref="F1262:H1262"/>
    <mergeCell ref="F1263:H1263"/>
    <mergeCell ref="F1264:H1264"/>
    <mergeCell ref="F1265:H1265"/>
    <mergeCell ref="F1266:H1266"/>
    <mergeCell ref="F1267:H1267"/>
    <mergeCell ref="F1268:H1268"/>
    <mergeCell ref="F1269:H1269"/>
    <mergeCell ref="F1270:H1270"/>
    <mergeCell ref="F1271:H1271"/>
    <mergeCell ref="F1274:H1274"/>
    <mergeCell ref="F1275:H1275"/>
    <mergeCell ref="F1276:H1276"/>
    <mergeCell ref="F1277:H1277"/>
    <mergeCell ref="F1278:H1278"/>
    <mergeCell ref="F1279:H1279"/>
    <mergeCell ref="F1280:H1280"/>
    <mergeCell ref="F1281:H1281"/>
    <mergeCell ref="F1282:H1282"/>
    <mergeCell ref="F1283:H1283"/>
    <mergeCell ref="F1284:H1284"/>
    <mergeCell ref="F1285:H1285"/>
    <mergeCell ref="F1286:H1286"/>
    <mergeCell ref="F1287:H1287"/>
    <mergeCell ref="F1288:H1288"/>
    <mergeCell ref="F1289:H1289"/>
    <mergeCell ref="F1290:H1290"/>
    <mergeCell ref="F1291:H1291"/>
    <mergeCell ref="F1292:H1292"/>
    <mergeCell ref="F1293:H1293"/>
    <mergeCell ref="F1294:H1294"/>
    <mergeCell ref="F1295:H1295"/>
    <mergeCell ref="F1296:H1296"/>
    <mergeCell ref="F1297:H1297"/>
    <mergeCell ref="F1298:H1298"/>
    <mergeCell ref="A11:A12"/>
    <mergeCell ref="B11:B12"/>
    <mergeCell ref="C11:C12"/>
    <mergeCell ref="D11:D12"/>
    <mergeCell ref="E11:E12"/>
    <mergeCell ref="I11:I12"/>
    <mergeCell ref="J11:J1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81"/>
  <sheetViews>
    <sheetView workbookViewId="0">
      <selection activeCell="O14" sqref="O14"/>
    </sheetView>
  </sheetViews>
  <sheetFormatPr defaultColWidth="9" defaultRowHeight="13.5"/>
  <sheetData>
    <row r="1" spans="1:10">
      <c r="A1" s="31" t="s">
        <v>19</v>
      </c>
      <c r="B1" s="93" t="s">
        <v>20</v>
      </c>
      <c r="C1" s="93" t="s">
        <v>21</v>
      </c>
      <c r="D1" s="93" t="s">
        <v>651</v>
      </c>
      <c r="E1" s="93" t="s">
        <v>23</v>
      </c>
      <c r="F1" s="94" t="s">
        <v>4690</v>
      </c>
      <c r="G1" s="94"/>
      <c r="H1" s="94"/>
      <c r="I1" s="93" t="s">
        <v>25</v>
      </c>
      <c r="J1" s="101"/>
    </row>
    <row r="2" ht="24" spans="1:10">
      <c r="A2" s="31"/>
      <c r="B2" s="93"/>
      <c r="C2" s="93"/>
      <c r="D2" s="93"/>
      <c r="E2" s="93"/>
      <c r="F2" s="94" t="s">
        <v>26</v>
      </c>
      <c r="G2" s="94" t="s">
        <v>27</v>
      </c>
      <c r="H2" s="94" t="s">
        <v>28</v>
      </c>
      <c r="I2" s="93"/>
      <c r="J2" s="101"/>
    </row>
    <row r="3" spans="1:10">
      <c r="A3" s="95" t="s">
        <v>272</v>
      </c>
      <c r="B3" s="96" t="s">
        <v>8225</v>
      </c>
      <c r="C3" s="96"/>
      <c r="D3" s="96"/>
      <c r="E3" s="96"/>
      <c r="F3" s="96"/>
      <c r="G3" s="96"/>
      <c r="H3" s="96"/>
      <c r="I3" s="96"/>
      <c r="J3" s="79"/>
    </row>
    <row r="4" spans="1:10">
      <c r="A4" s="97"/>
      <c r="B4" s="90" t="s">
        <v>4692</v>
      </c>
      <c r="C4" s="90"/>
      <c r="D4" s="90"/>
      <c r="E4" s="90"/>
      <c r="F4" s="90"/>
      <c r="G4" s="90"/>
      <c r="H4" s="90"/>
      <c r="I4" s="90"/>
      <c r="J4" s="79"/>
    </row>
    <row r="5" spans="1:10">
      <c r="A5" s="97"/>
      <c r="B5" s="90" t="s">
        <v>8226</v>
      </c>
      <c r="C5" s="90"/>
      <c r="D5" s="90"/>
      <c r="E5" s="90"/>
      <c r="F5" s="90"/>
      <c r="G5" s="90"/>
      <c r="H5" s="90"/>
      <c r="I5" s="90"/>
      <c r="J5" s="79"/>
    </row>
    <row r="6" spans="1:10">
      <c r="A6" s="97"/>
      <c r="B6" s="90" t="s">
        <v>8227</v>
      </c>
      <c r="C6" s="90"/>
      <c r="D6" s="90"/>
      <c r="E6" s="90"/>
      <c r="F6" s="90"/>
      <c r="G6" s="90"/>
      <c r="H6" s="90"/>
      <c r="I6" s="90"/>
      <c r="J6" s="79"/>
    </row>
    <row r="7" spans="1:10">
      <c r="A7" s="97"/>
      <c r="B7" s="90" t="s">
        <v>8228</v>
      </c>
      <c r="C7" s="90"/>
      <c r="D7" s="90"/>
      <c r="E7" s="90"/>
      <c r="F7" s="90"/>
      <c r="G7" s="90"/>
      <c r="H7" s="90"/>
      <c r="I7" s="90"/>
      <c r="J7" s="79"/>
    </row>
    <row r="8" spans="1:10">
      <c r="A8" s="97"/>
      <c r="B8" s="90" t="s">
        <v>8229</v>
      </c>
      <c r="C8" s="90"/>
      <c r="D8" s="90"/>
      <c r="E8" s="90"/>
      <c r="F8" s="90"/>
      <c r="G8" s="90"/>
      <c r="H8" s="90"/>
      <c r="I8" s="90"/>
      <c r="J8" s="79"/>
    </row>
    <row r="9" spans="1:10">
      <c r="A9" s="97"/>
      <c r="B9" s="90" t="s">
        <v>8230</v>
      </c>
      <c r="C9" s="90"/>
      <c r="D9" s="90"/>
      <c r="E9" s="90"/>
      <c r="F9" s="90"/>
      <c r="G9" s="90"/>
      <c r="H9" s="90"/>
      <c r="I9" s="90"/>
      <c r="J9" s="79"/>
    </row>
    <row r="10" ht="24" spans="1:10">
      <c r="A10" s="95" t="s">
        <v>8231</v>
      </c>
      <c r="B10" s="96" t="s">
        <v>8232</v>
      </c>
      <c r="C10" s="90"/>
      <c r="D10" s="90"/>
      <c r="E10" s="97"/>
      <c r="F10" s="98"/>
      <c r="G10" s="98"/>
      <c r="H10" s="98"/>
      <c r="I10" s="90"/>
      <c r="J10" s="79"/>
    </row>
    <row r="11" ht="24" spans="1:10">
      <c r="A11" s="99" t="s">
        <v>8233</v>
      </c>
      <c r="B11" s="90" t="s">
        <v>8234</v>
      </c>
      <c r="C11" s="90" t="s">
        <v>8235</v>
      </c>
      <c r="D11" s="90"/>
      <c r="E11" s="97" t="s">
        <v>36</v>
      </c>
      <c r="F11" s="91">
        <v>1670</v>
      </c>
      <c r="G11" s="91">
        <v>1434</v>
      </c>
      <c r="H11" s="98" t="s">
        <v>8236</v>
      </c>
      <c r="I11" s="33" t="s">
        <v>8237</v>
      </c>
      <c r="J11" s="79"/>
    </row>
    <row r="12" ht="24" spans="1:10">
      <c r="A12" s="99" t="s">
        <v>8238</v>
      </c>
      <c r="B12" s="90" t="s">
        <v>8239</v>
      </c>
      <c r="C12" s="90"/>
      <c r="D12" s="90" t="s">
        <v>6946</v>
      </c>
      <c r="E12" s="97" t="s">
        <v>36</v>
      </c>
      <c r="F12" s="91" t="s">
        <v>8240</v>
      </c>
      <c r="G12" s="91" t="s">
        <v>8241</v>
      </c>
      <c r="H12" s="98" t="s">
        <v>6810</v>
      </c>
      <c r="I12" s="90"/>
      <c r="J12" s="79"/>
    </row>
    <row r="13" ht="36" spans="1:10">
      <c r="A13" s="99" t="s">
        <v>8242</v>
      </c>
      <c r="B13" s="90" t="s">
        <v>8243</v>
      </c>
      <c r="C13" s="90" t="s">
        <v>8244</v>
      </c>
      <c r="D13" s="90" t="s">
        <v>8245</v>
      </c>
      <c r="E13" s="97" t="s">
        <v>36</v>
      </c>
      <c r="F13" s="91" t="s">
        <v>8246</v>
      </c>
      <c r="G13" s="91" t="s">
        <v>8247</v>
      </c>
      <c r="H13" s="98" t="s">
        <v>7597</v>
      </c>
      <c r="I13" s="90"/>
      <c r="J13" s="79"/>
    </row>
    <row r="14" ht="24" spans="1:10">
      <c r="A14" s="99" t="s">
        <v>8248</v>
      </c>
      <c r="B14" s="90" t="s">
        <v>8249</v>
      </c>
      <c r="C14" s="90"/>
      <c r="D14" s="90" t="s">
        <v>8250</v>
      </c>
      <c r="E14" s="97" t="s">
        <v>36</v>
      </c>
      <c r="F14" s="91" t="s">
        <v>8246</v>
      </c>
      <c r="G14" s="91" t="s">
        <v>8247</v>
      </c>
      <c r="H14" s="98" t="s">
        <v>7597</v>
      </c>
      <c r="I14" s="90"/>
      <c r="J14" s="79"/>
    </row>
    <row r="15" ht="24" spans="1:10">
      <c r="A15" s="99" t="s">
        <v>8251</v>
      </c>
      <c r="B15" s="90" t="s">
        <v>8252</v>
      </c>
      <c r="C15" s="90"/>
      <c r="D15" s="90" t="s">
        <v>6984</v>
      </c>
      <c r="E15" s="97" t="s">
        <v>36</v>
      </c>
      <c r="F15" s="91" t="s">
        <v>8253</v>
      </c>
      <c r="G15" s="91" t="s">
        <v>8254</v>
      </c>
      <c r="H15" s="98" t="s">
        <v>8255</v>
      </c>
      <c r="I15" s="90"/>
      <c r="J15" s="79"/>
    </row>
    <row r="16" ht="36" spans="1:10">
      <c r="A16" s="99" t="s">
        <v>8256</v>
      </c>
      <c r="B16" s="90" t="s">
        <v>8257</v>
      </c>
      <c r="C16" s="90"/>
      <c r="D16" s="90" t="s">
        <v>8258</v>
      </c>
      <c r="E16" s="97" t="s">
        <v>36</v>
      </c>
      <c r="F16" s="91" t="s">
        <v>8259</v>
      </c>
      <c r="G16" s="91" t="s">
        <v>8260</v>
      </c>
      <c r="H16" s="98" t="s">
        <v>8240</v>
      </c>
      <c r="I16" s="90"/>
      <c r="J16" s="79"/>
    </row>
    <row r="17" ht="24" spans="1:10">
      <c r="A17" s="99" t="s">
        <v>8261</v>
      </c>
      <c r="B17" s="90" t="s">
        <v>8262</v>
      </c>
      <c r="C17" s="90"/>
      <c r="D17" s="90" t="s">
        <v>6946</v>
      </c>
      <c r="E17" s="97" t="s">
        <v>36</v>
      </c>
      <c r="F17" s="91" t="s">
        <v>8240</v>
      </c>
      <c r="G17" s="91" t="s">
        <v>8241</v>
      </c>
      <c r="H17" s="98" t="s">
        <v>6810</v>
      </c>
      <c r="I17" s="90"/>
      <c r="J17" s="79"/>
    </row>
    <row r="18" ht="60" spans="1:10">
      <c r="A18" s="83" t="s">
        <v>8263</v>
      </c>
      <c r="B18" s="33" t="s">
        <v>8264</v>
      </c>
      <c r="C18" s="33" t="s">
        <v>8265</v>
      </c>
      <c r="D18" s="33" t="s">
        <v>8266</v>
      </c>
      <c r="E18" s="32" t="s">
        <v>36</v>
      </c>
      <c r="F18" s="91" t="s">
        <v>8240</v>
      </c>
      <c r="G18" s="91" t="s">
        <v>8241</v>
      </c>
      <c r="H18" s="98" t="s">
        <v>6810</v>
      </c>
      <c r="I18" s="33"/>
      <c r="J18" s="79" t="s">
        <v>18</v>
      </c>
    </row>
    <row r="19" ht="36" spans="1:10">
      <c r="A19" s="99" t="s">
        <v>8267</v>
      </c>
      <c r="B19" s="90" t="s">
        <v>8268</v>
      </c>
      <c r="C19" s="90"/>
      <c r="D19" s="90" t="s">
        <v>5619</v>
      </c>
      <c r="E19" s="97" t="s">
        <v>36</v>
      </c>
      <c r="F19" s="91" t="s">
        <v>8269</v>
      </c>
      <c r="G19" s="91" t="s">
        <v>8270</v>
      </c>
      <c r="H19" s="98" t="s">
        <v>8255</v>
      </c>
      <c r="I19" s="90"/>
      <c r="J19" s="79"/>
    </row>
    <row r="20" ht="36" spans="1:10">
      <c r="A20" s="99">
        <v>320100010</v>
      </c>
      <c r="B20" s="90" t="s">
        <v>8271</v>
      </c>
      <c r="C20" s="90" t="s">
        <v>7211</v>
      </c>
      <c r="D20" s="90" t="s">
        <v>8272</v>
      </c>
      <c r="E20" s="97" t="s">
        <v>36</v>
      </c>
      <c r="F20" s="91">
        <v>2520</v>
      </c>
      <c r="G20" s="91">
        <v>2180</v>
      </c>
      <c r="H20" s="98">
        <v>1500</v>
      </c>
      <c r="I20" s="33" t="s">
        <v>8273</v>
      </c>
      <c r="J20" s="79" t="s">
        <v>674</v>
      </c>
    </row>
    <row r="21" ht="36" spans="1:10">
      <c r="A21" s="99">
        <v>320100011</v>
      </c>
      <c r="B21" s="90" t="s">
        <v>8274</v>
      </c>
      <c r="C21" s="90" t="s">
        <v>7211</v>
      </c>
      <c r="D21" s="90" t="s">
        <v>8275</v>
      </c>
      <c r="E21" s="97" t="s">
        <v>36</v>
      </c>
      <c r="F21" s="91">
        <v>1920</v>
      </c>
      <c r="G21" s="91">
        <v>1728</v>
      </c>
      <c r="H21" s="98">
        <v>1200</v>
      </c>
      <c r="I21" s="90" t="s">
        <v>8276</v>
      </c>
      <c r="J21" s="79" t="s">
        <v>674</v>
      </c>
    </row>
    <row r="22" ht="36" spans="1:10">
      <c r="A22" s="99" t="s">
        <v>8277</v>
      </c>
      <c r="B22" s="90" t="s">
        <v>8278</v>
      </c>
      <c r="C22" s="90" t="s">
        <v>8279</v>
      </c>
      <c r="D22" s="90"/>
      <c r="E22" s="97" t="s">
        <v>36</v>
      </c>
      <c r="F22" s="91">
        <v>2400</v>
      </c>
      <c r="G22" s="91">
        <v>2160</v>
      </c>
      <c r="H22" s="91">
        <v>1500</v>
      </c>
      <c r="I22" s="91"/>
      <c r="J22" s="79" t="s">
        <v>123</v>
      </c>
    </row>
    <row r="23" ht="409.5" spans="1:10">
      <c r="A23" s="83" t="s">
        <v>8280</v>
      </c>
      <c r="B23" s="33" t="s">
        <v>8281</v>
      </c>
      <c r="C23" s="100" t="s">
        <v>8282</v>
      </c>
      <c r="D23" s="90"/>
      <c r="E23" s="97" t="s">
        <v>36</v>
      </c>
      <c r="F23" s="32">
        <v>900</v>
      </c>
      <c r="G23" s="32">
        <v>765</v>
      </c>
      <c r="H23" s="32">
        <v>612</v>
      </c>
      <c r="I23" s="33"/>
      <c r="J23" s="79" t="s">
        <v>8283</v>
      </c>
    </row>
    <row r="24" ht="24" spans="1:10">
      <c r="A24" s="95" t="s">
        <v>8284</v>
      </c>
      <c r="B24" s="96" t="s">
        <v>8285</v>
      </c>
      <c r="C24" s="90"/>
      <c r="D24" s="90"/>
      <c r="E24" s="97"/>
      <c r="F24" s="98"/>
      <c r="G24" s="98"/>
      <c r="H24" s="98"/>
      <c r="I24" s="90"/>
      <c r="J24" s="79"/>
    </row>
    <row r="25" ht="72" spans="1:10">
      <c r="A25" s="99" t="s">
        <v>8286</v>
      </c>
      <c r="B25" s="90" t="s">
        <v>8287</v>
      </c>
      <c r="C25" s="90" t="s">
        <v>8288</v>
      </c>
      <c r="D25" s="90" t="s">
        <v>6984</v>
      </c>
      <c r="E25" s="97" t="s">
        <v>36</v>
      </c>
      <c r="F25" s="91" t="s">
        <v>8289</v>
      </c>
      <c r="G25" s="91" t="s">
        <v>7520</v>
      </c>
      <c r="H25" s="98" t="s">
        <v>8290</v>
      </c>
      <c r="I25" s="90"/>
      <c r="J25" s="79"/>
    </row>
    <row r="26" ht="24" spans="1:10">
      <c r="A26" s="99" t="s">
        <v>8291</v>
      </c>
      <c r="B26" s="90" t="s">
        <v>8292</v>
      </c>
      <c r="C26" s="90" t="s">
        <v>8293</v>
      </c>
      <c r="D26" s="90"/>
      <c r="E26" s="97" t="s">
        <v>36</v>
      </c>
      <c r="F26" s="91">
        <v>1970</v>
      </c>
      <c r="G26" s="91">
        <v>1778</v>
      </c>
      <c r="H26" s="98" t="s">
        <v>6600</v>
      </c>
      <c r="I26" s="90"/>
      <c r="J26" s="79"/>
    </row>
    <row r="27" ht="36" spans="1:10">
      <c r="A27" s="99" t="s">
        <v>8294</v>
      </c>
      <c r="B27" s="90" t="s">
        <v>8295</v>
      </c>
      <c r="C27" s="90" t="s">
        <v>8293</v>
      </c>
      <c r="D27" s="90"/>
      <c r="E27" s="97" t="s">
        <v>36</v>
      </c>
      <c r="F27" s="91" t="s">
        <v>8296</v>
      </c>
      <c r="G27" s="91" t="s">
        <v>8297</v>
      </c>
      <c r="H27" s="98" t="s">
        <v>6810</v>
      </c>
      <c r="I27" s="33" t="s">
        <v>8298</v>
      </c>
      <c r="J27" s="79"/>
    </row>
    <row r="28" ht="60" spans="1:10">
      <c r="A28" s="99" t="s">
        <v>8299</v>
      </c>
      <c r="B28" s="90" t="s">
        <v>8300</v>
      </c>
      <c r="C28" s="90" t="s">
        <v>8301</v>
      </c>
      <c r="D28" s="90" t="s">
        <v>8302</v>
      </c>
      <c r="E28" s="97" t="s">
        <v>36</v>
      </c>
      <c r="F28" s="91">
        <v>2545</v>
      </c>
      <c r="G28" s="91">
        <v>2199</v>
      </c>
      <c r="H28" s="98" t="s">
        <v>8303</v>
      </c>
      <c r="I28" s="90"/>
      <c r="J28" s="79"/>
    </row>
    <row r="29" ht="24" spans="1:10">
      <c r="A29" s="99" t="s">
        <v>8304</v>
      </c>
      <c r="B29" s="90" t="s">
        <v>8305</v>
      </c>
      <c r="C29" s="90" t="s">
        <v>8293</v>
      </c>
      <c r="D29" s="90"/>
      <c r="E29" s="97" t="s">
        <v>36</v>
      </c>
      <c r="F29" s="91" t="s">
        <v>8269</v>
      </c>
      <c r="G29" s="91">
        <v>2808</v>
      </c>
      <c r="H29" s="98" t="s">
        <v>8255</v>
      </c>
      <c r="I29" s="90"/>
      <c r="J29" s="79"/>
    </row>
    <row r="30" ht="36" spans="1:10">
      <c r="A30" s="99" t="s">
        <v>8306</v>
      </c>
      <c r="B30" s="90" t="s">
        <v>8307</v>
      </c>
      <c r="C30" s="90" t="s">
        <v>8293</v>
      </c>
      <c r="D30" s="90"/>
      <c r="E30" s="97" t="s">
        <v>36</v>
      </c>
      <c r="F30" s="91" t="s">
        <v>8246</v>
      </c>
      <c r="G30" s="91" t="s">
        <v>8247</v>
      </c>
      <c r="H30" s="98" t="s">
        <v>7597</v>
      </c>
      <c r="I30" s="90"/>
      <c r="J30" s="79"/>
    </row>
    <row r="31" ht="60" spans="1:10">
      <c r="A31" s="99" t="s">
        <v>8308</v>
      </c>
      <c r="B31" s="90" t="s">
        <v>8309</v>
      </c>
      <c r="C31" s="90" t="s">
        <v>8310</v>
      </c>
      <c r="D31" s="90" t="s">
        <v>8311</v>
      </c>
      <c r="E31" s="97" t="s">
        <v>36</v>
      </c>
      <c r="F31" s="91">
        <v>2230</v>
      </c>
      <c r="G31" s="91">
        <v>1915</v>
      </c>
      <c r="H31" s="98" t="s">
        <v>6810</v>
      </c>
      <c r="I31" s="90"/>
      <c r="J31" s="79"/>
    </row>
    <row r="32" ht="36" spans="1:10">
      <c r="A32" s="99" t="s">
        <v>8312</v>
      </c>
      <c r="B32" s="90" t="s">
        <v>8313</v>
      </c>
      <c r="C32" s="90"/>
      <c r="D32" s="90" t="s">
        <v>5619</v>
      </c>
      <c r="E32" s="97" t="s">
        <v>36</v>
      </c>
      <c r="F32" s="91" t="s">
        <v>8269</v>
      </c>
      <c r="G32" s="91" t="s">
        <v>8270</v>
      </c>
      <c r="H32" s="98" t="s">
        <v>8255</v>
      </c>
      <c r="I32" s="90"/>
      <c r="J32" s="79"/>
    </row>
    <row r="33" ht="24" spans="1:10">
      <c r="A33" s="99" t="s">
        <v>8314</v>
      </c>
      <c r="B33" s="90" t="s">
        <v>8315</v>
      </c>
      <c r="C33" s="90" t="s">
        <v>8293</v>
      </c>
      <c r="D33" s="90" t="s">
        <v>8316</v>
      </c>
      <c r="E33" s="97" t="s">
        <v>36</v>
      </c>
      <c r="F33" s="91">
        <v>2678</v>
      </c>
      <c r="G33" s="91">
        <v>2298</v>
      </c>
      <c r="H33" s="98" t="s">
        <v>7597</v>
      </c>
      <c r="I33" s="90"/>
      <c r="J33" s="79"/>
    </row>
    <row r="34" ht="36" spans="1:10">
      <c r="A34" s="99" t="s">
        <v>8317</v>
      </c>
      <c r="B34" s="90" t="s">
        <v>8318</v>
      </c>
      <c r="C34" s="90" t="s">
        <v>8319</v>
      </c>
      <c r="D34" s="90" t="s">
        <v>6984</v>
      </c>
      <c r="E34" s="97" t="s">
        <v>36</v>
      </c>
      <c r="F34" s="91" t="s">
        <v>8246</v>
      </c>
      <c r="G34" s="91" t="s">
        <v>8247</v>
      </c>
      <c r="H34" s="98" t="s">
        <v>7597</v>
      </c>
      <c r="I34" s="90"/>
      <c r="J34" s="79"/>
    </row>
    <row r="35" ht="36" spans="1:10">
      <c r="A35" s="99" t="s">
        <v>8320</v>
      </c>
      <c r="B35" s="90" t="s">
        <v>8321</v>
      </c>
      <c r="C35" s="90"/>
      <c r="D35" s="90" t="s">
        <v>8322</v>
      </c>
      <c r="E35" s="97" t="s">
        <v>36</v>
      </c>
      <c r="F35" s="91" t="s">
        <v>8269</v>
      </c>
      <c r="G35" s="91" t="s">
        <v>8270</v>
      </c>
      <c r="H35" s="98" t="s">
        <v>8255</v>
      </c>
      <c r="I35" s="90"/>
      <c r="J35" s="79"/>
    </row>
    <row r="36" ht="36" spans="1:10">
      <c r="A36" s="99" t="s">
        <v>8323</v>
      </c>
      <c r="B36" s="90" t="s">
        <v>8324</v>
      </c>
      <c r="C36" s="90" t="s">
        <v>8325</v>
      </c>
      <c r="D36" s="90" t="s">
        <v>8322</v>
      </c>
      <c r="E36" s="97" t="s">
        <v>36</v>
      </c>
      <c r="F36" s="91" t="s">
        <v>8259</v>
      </c>
      <c r="G36" s="91" t="s">
        <v>8260</v>
      </c>
      <c r="H36" s="98" t="s">
        <v>8240</v>
      </c>
      <c r="I36" s="90"/>
      <c r="J36" s="79"/>
    </row>
    <row r="37" ht="36" spans="1:10">
      <c r="A37" s="99" t="s">
        <v>8326</v>
      </c>
      <c r="B37" s="90" t="s">
        <v>8327</v>
      </c>
      <c r="C37" s="90"/>
      <c r="D37" s="90"/>
      <c r="E37" s="97" t="s">
        <v>36</v>
      </c>
      <c r="F37" s="91">
        <v>2230</v>
      </c>
      <c r="G37" s="91">
        <v>1915</v>
      </c>
      <c r="H37" s="98" t="s">
        <v>6810</v>
      </c>
      <c r="I37" s="90"/>
      <c r="J37" s="79"/>
    </row>
    <row r="38" ht="36" spans="1:10">
      <c r="A38" s="95" t="s">
        <v>8328</v>
      </c>
      <c r="B38" s="96" t="s">
        <v>8329</v>
      </c>
      <c r="C38" s="90"/>
      <c r="D38" s="90"/>
      <c r="E38" s="97"/>
      <c r="F38" s="98"/>
      <c r="G38" s="98"/>
      <c r="H38" s="98"/>
      <c r="I38" s="90"/>
      <c r="J38" s="79"/>
    </row>
    <row r="39" ht="36" spans="1:10">
      <c r="A39" s="99" t="s">
        <v>8330</v>
      </c>
      <c r="B39" s="90" t="s">
        <v>8331</v>
      </c>
      <c r="C39" s="90"/>
      <c r="D39" s="90" t="s">
        <v>8250</v>
      </c>
      <c r="E39" s="97" t="s">
        <v>36</v>
      </c>
      <c r="F39" s="91" t="s">
        <v>8240</v>
      </c>
      <c r="G39" s="91" t="s">
        <v>8241</v>
      </c>
      <c r="H39" s="98" t="s">
        <v>6810</v>
      </c>
      <c r="I39" s="33" t="s">
        <v>8332</v>
      </c>
      <c r="J39" s="79"/>
    </row>
    <row r="40" ht="36" spans="1:10">
      <c r="A40" s="99" t="s">
        <v>8333</v>
      </c>
      <c r="B40" s="90" t="s">
        <v>8334</v>
      </c>
      <c r="C40" s="90"/>
      <c r="D40" s="90" t="s">
        <v>8335</v>
      </c>
      <c r="E40" s="97" t="s">
        <v>36</v>
      </c>
      <c r="F40" s="91">
        <v>1894</v>
      </c>
      <c r="G40" s="91">
        <v>1627</v>
      </c>
      <c r="H40" s="98" t="s">
        <v>8336</v>
      </c>
      <c r="I40" s="90"/>
      <c r="J40" s="79"/>
    </row>
    <row r="41" ht="48" spans="1:10">
      <c r="A41" s="99" t="s">
        <v>8337</v>
      </c>
      <c r="B41" s="90" t="s">
        <v>8338</v>
      </c>
      <c r="C41" s="90" t="s">
        <v>8339</v>
      </c>
      <c r="D41" s="90" t="s">
        <v>8340</v>
      </c>
      <c r="E41" s="97" t="s">
        <v>36</v>
      </c>
      <c r="F41" s="91" t="s">
        <v>8240</v>
      </c>
      <c r="G41" s="91" t="s">
        <v>8241</v>
      </c>
      <c r="H41" s="98" t="s">
        <v>6810</v>
      </c>
      <c r="I41" s="90"/>
      <c r="J41" s="79"/>
    </row>
    <row r="42" ht="24" spans="1:10">
      <c r="A42" s="95" t="s">
        <v>8341</v>
      </c>
      <c r="B42" s="96" t="s">
        <v>8342</v>
      </c>
      <c r="C42" s="90"/>
      <c r="D42" s="90"/>
      <c r="E42" s="97"/>
      <c r="F42" s="98"/>
      <c r="G42" s="98"/>
      <c r="H42" s="98"/>
      <c r="I42" s="90"/>
      <c r="J42" s="79"/>
    </row>
    <row r="43" ht="96" spans="1:10">
      <c r="A43" s="99" t="s">
        <v>8343</v>
      </c>
      <c r="B43" s="90" t="s">
        <v>8344</v>
      </c>
      <c r="C43" s="90" t="s">
        <v>8345</v>
      </c>
      <c r="D43" s="90" t="s">
        <v>8346</v>
      </c>
      <c r="E43" s="97" t="s">
        <v>8347</v>
      </c>
      <c r="F43" s="91">
        <v>1890</v>
      </c>
      <c r="G43" s="91">
        <v>1701</v>
      </c>
      <c r="H43" s="91">
        <v>1350</v>
      </c>
      <c r="I43" s="91"/>
      <c r="J43" s="79" t="s">
        <v>123</v>
      </c>
    </row>
    <row r="44" ht="36" spans="1:10">
      <c r="A44" s="99" t="s">
        <v>8348</v>
      </c>
      <c r="B44" s="90" t="s">
        <v>8349</v>
      </c>
      <c r="C44" s="90" t="s">
        <v>8350</v>
      </c>
      <c r="D44" s="90" t="s">
        <v>6946</v>
      </c>
      <c r="E44" s="97" t="s">
        <v>36</v>
      </c>
      <c r="F44" s="91" t="s">
        <v>8351</v>
      </c>
      <c r="G44" s="91" t="s">
        <v>8352</v>
      </c>
      <c r="H44" s="98" t="s">
        <v>8353</v>
      </c>
      <c r="I44" s="90"/>
      <c r="J44" s="79"/>
    </row>
    <row r="45" ht="48" spans="1:10">
      <c r="A45" s="99" t="s">
        <v>8354</v>
      </c>
      <c r="B45" s="90" t="s">
        <v>8355</v>
      </c>
      <c r="C45" s="90" t="s">
        <v>8356</v>
      </c>
      <c r="D45" s="90" t="s">
        <v>8357</v>
      </c>
      <c r="E45" s="97" t="s">
        <v>36</v>
      </c>
      <c r="F45" s="91">
        <v>2520</v>
      </c>
      <c r="G45" s="91">
        <v>2268</v>
      </c>
      <c r="H45" s="98" t="s">
        <v>7525</v>
      </c>
      <c r="I45" s="90" t="s">
        <v>164</v>
      </c>
      <c r="J45" s="79"/>
    </row>
    <row r="46" ht="24" spans="1:10">
      <c r="A46" s="99" t="s">
        <v>8358</v>
      </c>
      <c r="B46" s="90" t="s">
        <v>8359</v>
      </c>
      <c r="C46" s="90"/>
      <c r="D46" s="90"/>
      <c r="E46" s="97" t="s">
        <v>36</v>
      </c>
      <c r="F46" s="91">
        <v>3136</v>
      </c>
      <c r="G46" s="91">
        <v>2822</v>
      </c>
      <c r="H46" s="98" t="s">
        <v>8240</v>
      </c>
      <c r="I46" s="90"/>
      <c r="J46" s="79"/>
    </row>
    <row r="47" ht="24" spans="1:10">
      <c r="A47" s="95" t="s">
        <v>8360</v>
      </c>
      <c r="B47" s="96" t="s">
        <v>8361</v>
      </c>
      <c r="C47" s="90"/>
      <c r="D47" s="90"/>
      <c r="E47" s="97"/>
      <c r="F47" s="98"/>
      <c r="G47" s="98"/>
      <c r="H47" s="98"/>
      <c r="I47" s="90"/>
      <c r="J47" s="79"/>
    </row>
    <row r="48" ht="36" spans="1:10">
      <c r="A48" s="99" t="s">
        <v>8362</v>
      </c>
      <c r="B48" s="90" t="s">
        <v>8363</v>
      </c>
      <c r="C48" s="90"/>
      <c r="D48" s="90" t="s">
        <v>6849</v>
      </c>
      <c r="E48" s="97" t="s">
        <v>36</v>
      </c>
      <c r="F48" s="91" t="s">
        <v>8240</v>
      </c>
      <c r="G48" s="91" t="s">
        <v>8241</v>
      </c>
      <c r="H48" s="98" t="s">
        <v>6810</v>
      </c>
      <c r="I48" s="33" t="s">
        <v>8364</v>
      </c>
      <c r="J48" s="79"/>
    </row>
    <row r="49" ht="144" spans="1:10">
      <c r="A49" s="99" t="s">
        <v>8365</v>
      </c>
      <c r="B49" s="90" t="s">
        <v>8366</v>
      </c>
      <c r="C49" s="90" t="s">
        <v>8367</v>
      </c>
      <c r="D49" s="90" t="s">
        <v>8368</v>
      </c>
      <c r="E49" s="97" t="s">
        <v>36</v>
      </c>
      <c r="F49" s="91">
        <v>4020</v>
      </c>
      <c r="G49" s="91">
        <v>3420</v>
      </c>
      <c r="H49" s="98">
        <v>3078</v>
      </c>
      <c r="I49" s="33" t="s">
        <v>8369</v>
      </c>
      <c r="J49" s="79" t="s">
        <v>194</v>
      </c>
    </row>
    <row r="50" ht="144" spans="1:10">
      <c r="A50" s="99" t="s">
        <v>8370</v>
      </c>
      <c r="B50" s="90" t="s">
        <v>8371</v>
      </c>
      <c r="C50" s="90" t="s">
        <v>8372</v>
      </c>
      <c r="D50" s="90" t="s">
        <v>8368</v>
      </c>
      <c r="E50" s="97" t="s">
        <v>36</v>
      </c>
      <c r="F50" s="91">
        <v>4020</v>
      </c>
      <c r="G50" s="91">
        <v>3420</v>
      </c>
      <c r="H50" s="98">
        <v>3078</v>
      </c>
      <c r="I50" s="33" t="s">
        <v>8373</v>
      </c>
      <c r="J50" s="79" t="s">
        <v>194</v>
      </c>
    </row>
    <row r="51" ht="132" spans="1:10">
      <c r="A51" s="99" t="s">
        <v>8374</v>
      </c>
      <c r="B51" s="90" t="s">
        <v>8375</v>
      </c>
      <c r="C51" s="90" t="s">
        <v>8376</v>
      </c>
      <c r="D51" s="90" t="s">
        <v>8368</v>
      </c>
      <c r="E51" s="97" t="s">
        <v>36</v>
      </c>
      <c r="F51" s="91" t="s">
        <v>8377</v>
      </c>
      <c r="G51" s="91" t="s">
        <v>8378</v>
      </c>
      <c r="H51" s="98" t="s">
        <v>8296</v>
      </c>
      <c r="I51" s="33" t="s">
        <v>8379</v>
      </c>
      <c r="J51" s="79"/>
    </row>
    <row r="52" ht="144" spans="1:10">
      <c r="A52" s="99" t="s">
        <v>8380</v>
      </c>
      <c r="B52" s="90" t="s">
        <v>8381</v>
      </c>
      <c r="C52" s="90" t="s">
        <v>8382</v>
      </c>
      <c r="D52" s="90" t="s">
        <v>8383</v>
      </c>
      <c r="E52" s="97" t="s">
        <v>36</v>
      </c>
      <c r="F52" s="91" t="s">
        <v>8377</v>
      </c>
      <c r="G52" s="91" t="s">
        <v>8378</v>
      </c>
      <c r="H52" s="98" t="s">
        <v>8296</v>
      </c>
      <c r="I52" s="33" t="s">
        <v>8384</v>
      </c>
      <c r="J52" s="79"/>
    </row>
    <row r="53" ht="144" spans="1:10">
      <c r="A53" s="99" t="s">
        <v>8385</v>
      </c>
      <c r="B53" s="90" t="s">
        <v>8386</v>
      </c>
      <c r="C53" s="90" t="s">
        <v>8387</v>
      </c>
      <c r="D53" s="90" t="s">
        <v>8388</v>
      </c>
      <c r="E53" s="97" t="s">
        <v>36</v>
      </c>
      <c r="F53" s="91" t="s">
        <v>8377</v>
      </c>
      <c r="G53" s="91" t="s">
        <v>8378</v>
      </c>
      <c r="H53" s="98" t="s">
        <v>8296</v>
      </c>
      <c r="I53" s="33" t="s">
        <v>8389</v>
      </c>
      <c r="J53" s="79"/>
    </row>
    <row r="54" ht="60" spans="1:10">
      <c r="A54" s="83" t="s">
        <v>8390</v>
      </c>
      <c r="B54" s="33" t="s">
        <v>8391</v>
      </c>
      <c r="C54" s="33" t="s">
        <v>8392</v>
      </c>
      <c r="D54" s="33" t="s">
        <v>8393</v>
      </c>
      <c r="E54" s="32" t="s">
        <v>36</v>
      </c>
      <c r="F54" s="91" t="s">
        <v>8394</v>
      </c>
      <c r="G54" s="91" t="s">
        <v>8395</v>
      </c>
      <c r="H54" s="98" t="s">
        <v>8290</v>
      </c>
      <c r="I54" s="33"/>
      <c r="J54" s="79" t="s">
        <v>18</v>
      </c>
    </row>
    <row r="55" ht="36" spans="1:10">
      <c r="A55" s="99" t="s">
        <v>8396</v>
      </c>
      <c r="B55" s="90" t="s">
        <v>8397</v>
      </c>
      <c r="C55" s="90" t="s">
        <v>8387</v>
      </c>
      <c r="D55" s="90" t="s">
        <v>8398</v>
      </c>
      <c r="E55" s="97" t="s">
        <v>36</v>
      </c>
      <c r="F55" s="91" t="s">
        <v>8394</v>
      </c>
      <c r="G55" s="91" t="s">
        <v>8395</v>
      </c>
      <c r="H55" s="98" t="s">
        <v>8290</v>
      </c>
      <c r="I55" s="90"/>
      <c r="J55" s="79"/>
    </row>
    <row r="56" ht="84" spans="1:10">
      <c r="A56" s="99" t="s">
        <v>8399</v>
      </c>
      <c r="B56" s="90" t="s">
        <v>8400</v>
      </c>
      <c r="C56" s="90" t="s">
        <v>8401</v>
      </c>
      <c r="D56" s="90" t="s">
        <v>8402</v>
      </c>
      <c r="E56" s="97" t="s">
        <v>36</v>
      </c>
      <c r="F56" s="91" t="s">
        <v>8241</v>
      </c>
      <c r="G56" s="91" t="s">
        <v>8403</v>
      </c>
      <c r="H56" s="98" t="s">
        <v>7525</v>
      </c>
      <c r="I56" s="90"/>
      <c r="J56" s="79"/>
    </row>
    <row r="57" ht="24" spans="1:10">
      <c r="A57" s="99" t="s">
        <v>8404</v>
      </c>
      <c r="B57" s="90" t="s">
        <v>8405</v>
      </c>
      <c r="C57" s="90"/>
      <c r="D57" s="90" t="s">
        <v>8406</v>
      </c>
      <c r="E57" s="97" t="s">
        <v>36</v>
      </c>
      <c r="F57" s="91" t="s">
        <v>8259</v>
      </c>
      <c r="G57" s="91" t="s">
        <v>8260</v>
      </c>
      <c r="H57" s="98" t="s">
        <v>8240</v>
      </c>
      <c r="I57" s="90"/>
      <c r="J57" s="79"/>
    </row>
    <row r="58" ht="24" spans="1:10">
      <c r="A58" s="99" t="s">
        <v>8407</v>
      </c>
      <c r="B58" s="90" t="s">
        <v>8408</v>
      </c>
      <c r="C58" s="90" t="s">
        <v>8409</v>
      </c>
      <c r="D58" s="90"/>
      <c r="E58" s="97" t="s">
        <v>36</v>
      </c>
      <c r="F58" s="91">
        <v>2910</v>
      </c>
      <c r="G58" s="91">
        <v>2620</v>
      </c>
      <c r="H58" s="98">
        <v>2360</v>
      </c>
      <c r="I58" s="90"/>
      <c r="J58" s="79" t="s">
        <v>194</v>
      </c>
    </row>
    <row r="59" ht="36" spans="1:10">
      <c r="A59" s="99" t="s">
        <v>8410</v>
      </c>
      <c r="B59" s="90" t="s">
        <v>8411</v>
      </c>
      <c r="C59" s="90" t="s">
        <v>8409</v>
      </c>
      <c r="D59" s="90" t="s">
        <v>8412</v>
      </c>
      <c r="E59" s="97" t="s">
        <v>36</v>
      </c>
      <c r="F59" s="91" t="s">
        <v>8394</v>
      </c>
      <c r="G59" s="91" t="s">
        <v>8395</v>
      </c>
      <c r="H59" s="98" t="s">
        <v>8290</v>
      </c>
      <c r="I59" s="90"/>
      <c r="J59" s="79"/>
    </row>
    <row r="60" ht="24" spans="1:10">
      <c r="A60" s="99" t="s">
        <v>8413</v>
      </c>
      <c r="B60" s="90" t="s">
        <v>8414</v>
      </c>
      <c r="C60" s="90" t="s">
        <v>8409</v>
      </c>
      <c r="D60" s="90" t="s">
        <v>8415</v>
      </c>
      <c r="E60" s="97" t="s">
        <v>36</v>
      </c>
      <c r="F60" s="91" t="s">
        <v>8377</v>
      </c>
      <c r="G60" s="91" t="s">
        <v>8378</v>
      </c>
      <c r="H60" s="98" t="s">
        <v>8296</v>
      </c>
      <c r="I60" s="90"/>
      <c r="J60" s="79"/>
    </row>
    <row r="61" ht="48" spans="1:10">
      <c r="A61" s="99" t="s">
        <v>8416</v>
      </c>
      <c r="B61" s="90" t="s">
        <v>8417</v>
      </c>
      <c r="C61" s="90" t="s">
        <v>8418</v>
      </c>
      <c r="D61" s="90"/>
      <c r="E61" s="97" t="s">
        <v>36</v>
      </c>
      <c r="F61" s="91" t="s">
        <v>8394</v>
      </c>
      <c r="G61" s="91" t="s">
        <v>8395</v>
      </c>
      <c r="H61" s="98" t="s">
        <v>8290</v>
      </c>
      <c r="I61" s="90"/>
      <c r="J61" s="79"/>
    </row>
    <row r="62" ht="36" spans="1:10">
      <c r="A62" s="99" t="s">
        <v>8419</v>
      </c>
      <c r="B62" s="90" t="s">
        <v>8420</v>
      </c>
      <c r="C62" s="90" t="s">
        <v>8409</v>
      </c>
      <c r="D62" s="90" t="s">
        <v>8421</v>
      </c>
      <c r="E62" s="97" t="s">
        <v>36</v>
      </c>
      <c r="F62" s="91" t="s">
        <v>8377</v>
      </c>
      <c r="G62" s="91" t="s">
        <v>8378</v>
      </c>
      <c r="H62" s="98" t="s">
        <v>8296</v>
      </c>
      <c r="I62" s="90"/>
      <c r="J62" s="79"/>
    </row>
    <row r="63" ht="36" spans="1:10">
      <c r="A63" s="99" t="s">
        <v>8422</v>
      </c>
      <c r="B63" s="90" t="s">
        <v>8423</v>
      </c>
      <c r="C63" s="90"/>
      <c r="D63" s="90" t="s">
        <v>5619</v>
      </c>
      <c r="E63" s="97" t="s">
        <v>36</v>
      </c>
      <c r="F63" s="91" t="s">
        <v>8377</v>
      </c>
      <c r="G63" s="91" t="s">
        <v>8378</v>
      </c>
      <c r="H63" s="98" t="s">
        <v>8296</v>
      </c>
      <c r="I63" s="90"/>
      <c r="J63" s="79"/>
    </row>
    <row r="64" ht="409.5" spans="1:10">
      <c r="A64" s="83" t="s">
        <v>8424</v>
      </c>
      <c r="B64" s="33" t="s">
        <v>8425</v>
      </c>
      <c r="C64" s="33" t="s">
        <v>8426</v>
      </c>
      <c r="D64" s="33" t="s">
        <v>8427</v>
      </c>
      <c r="E64" s="32" t="s">
        <v>36</v>
      </c>
      <c r="F64" s="99" t="s">
        <v>87</v>
      </c>
      <c r="G64" s="99"/>
      <c r="H64" s="99"/>
      <c r="I64" s="90"/>
      <c r="J64" s="79" t="s">
        <v>89</v>
      </c>
    </row>
    <row r="65" ht="36" spans="1:10">
      <c r="A65" s="95" t="s">
        <v>8428</v>
      </c>
      <c r="B65" s="96" t="s">
        <v>8429</v>
      </c>
      <c r="C65" s="90"/>
      <c r="D65" s="90"/>
      <c r="E65" s="97"/>
      <c r="F65" s="98"/>
      <c r="G65" s="98"/>
      <c r="H65" s="98"/>
      <c r="I65" s="90"/>
      <c r="J65" s="79"/>
    </row>
    <row r="66" ht="48" spans="1:10">
      <c r="A66" s="99" t="s">
        <v>8430</v>
      </c>
      <c r="B66" s="90" t="s">
        <v>8431</v>
      </c>
      <c r="C66" s="90" t="s">
        <v>8432</v>
      </c>
      <c r="D66" s="90" t="s">
        <v>6946</v>
      </c>
      <c r="E66" s="97" t="s">
        <v>36</v>
      </c>
      <c r="F66" s="91">
        <v>2306</v>
      </c>
      <c r="G66" s="91">
        <v>2100</v>
      </c>
      <c r="H66" s="98">
        <v>1780</v>
      </c>
      <c r="I66" s="90"/>
      <c r="J66" s="79" t="s">
        <v>194</v>
      </c>
    </row>
    <row r="67" ht="24" spans="1:10">
      <c r="A67" s="99" t="s">
        <v>8433</v>
      </c>
      <c r="B67" s="90" t="s">
        <v>8434</v>
      </c>
      <c r="C67" s="90"/>
      <c r="D67" s="90"/>
      <c r="E67" s="97" t="s">
        <v>36</v>
      </c>
      <c r="F67" s="91" t="s">
        <v>8395</v>
      </c>
      <c r="G67" s="91" t="s">
        <v>8435</v>
      </c>
      <c r="H67" s="98" t="s">
        <v>8436</v>
      </c>
      <c r="I67" s="90"/>
      <c r="J67" s="79"/>
    </row>
    <row r="68" ht="36" spans="1:10">
      <c r="A68" s="99" t="s">
        <v>8437</v>
      </c>
      <c r="B68" s="90" t="s">
        <v>8438</v>
      </c>
      <c r="C68" s="90"/>
      <c r="D68" s="90" t="s">
        <v>8439</v>
      </c>
      <c r="E68" s="97" t="s">
        <v>36</v>
      </c>
      <c r="F68" s="91" t="s">
        <v>8440</v>
      </c>
      <c r="G68" s="91" t="s">
        <v>8441</v>
      </c>
      <c r="H68" s="98" t="s">
        <v>8442</v>
      </c>
      <c r="I68" s="90"/>
      <c r="J68" s="79"/>
    </row>
    <row r="69" ht="48" spans="1:10">
      <c r="A69" s="99" t="s">
        <v>8443</v>
      </c>
      <c r="B69" s="90" t="s">
        <v>8444</v>
      </c>
      <c r="C69" s="90"/>
      <c r="D69" s="90" t="s">
        <v>8368</v>
      </c>
      <c r="E69" s="97" t="s">
        <v>36</v>
      </c>
      <c r="F69" s="91">
        <v>3126</v>
      </c>
      <c r="G69" s="91">
        <v>2681</v>
      </c>
      <c r="H69" s="98" t="s">
        <v>8240</v>
      </c>
      <c r="I69" s="90"/>
      <c r="J69" s="79"/>
    </row>
    <row r="70" ht="36" spans="1:10">
      <c r="A70" s="99" t="s">
        <v>8445</v>
      </c>
      <c r="B70" s="90" t="s">
        <v>8446</v>
      </c>
      <c r="C70" s="90" t="s">
        <v>8447</v>
      </c>
      <c r="D70" s="90" t="s">
        <v>8448</v>
      </c>
      <c r="E70" s="97" t="s">
        <v>36</v>
      </c>
      <c r="F70" s="91" t="s">
        <v>8449</v>
      </c>
      <c r="G70" s="91" t="s">
        <v>8450</v>
      </c>
      <c r="H70" s="98" t="s">
        <v>8336</v>
      </c>
      <c r="I70" s="90"/>
      <c r="J70" s="79"/>
    </row>
    <row r="71" ht="36" spans="1:10">
      <c r="A71" s="99" t="s">
        <v>8451</v>
      </c>
      <c r="B71" s="90" t="s">
        <v>8452</v>
      </c>
      <c r="C71" s="90"/>
      <c r="D71" s="90" t="s">
        <v>6946</v>
      </c>
      <c r="E71" s="97" t="s">
        <v>36</v>
      </c>
      <c r="F71" s="91" t="s">
        <v>8449</v>
      </c>
      <c r="G71" s="91" t="s">
        <v>8450</v>
      </c>
      <c r="H71" s="98" t="s">
        <v>8336</v>
      </c>
      <c r="I71" s="90"/>
      <c r="J71" s="79"/>
    </row>
    <row r="72" ht="36" spans="1:10">
      <c r="A72" s="99" t="s">
        <v>8453</v>
      </c>
      <c r="B72" s="90" t="s">
        <v>8454</v>
      </c>
      <c r="C72" s="90"/>
      <c r="D72" s="90" t="s">
        <v>8455</v>
      </c>
      <c r="E72" s="97" t="s">
        <v>36</v>
      </c>
      <c r="F72" s="91" t="s">
        <v>8456</v>
      </c>
      <c r="G72" s="91" t="s">
        <v>8457</v>
      </c>
      <c r="H72" s="98" t="s">
        <v>8458</v>
      </c>
      <c r="I72" s="90"/>
      <c r="J72" s="79"/>
    </row>
    <row r="73" ht="24" spans="1:10">
      <c r="A73" s="99" t="s">
        <v>8459</v>
      </c>
      <c r="B73" s="90" t="s">
        <v>8460</v>
      </c>
      <c r="C73" s="90"/>
      <c r="D73" s="90" t="s">
        <v>8455</v>
      </c>
      <c r="E73" s="97" t="s">
        <v>36</v>
      </c>
      <c r="F73" s="91">
        <v>3104</v>
      </c>
      <c r="G73" s="91">
        <v>2662</v>
      </c>
      <c r="H73" s="98" t="s">
        <v>8461</v>
      </c>
      <c r="I73" s="90"/>
      <c r="J73" s="79"/>
    </row>
    <row r="74" ht="36" spans="1:10">
      <c r="A74" s="99" t="s">
        <v>8462</v>
      </c>
      <c r="B74" s="90" t="s">
        <v>8463</v>
      </c>
      <c r="C74" s="90"/>
      <c r="D74" s="90" t="s">
        <v>8455</v>
      </c>
      <c r="E74" s="97" t="s">
        <v>36</v>
      </c>
      <c r="F74" s="91" t="s">
        <v>8395</v>
      </c>
      <c r="G74" s="91" t="s">
        <v>8435</v>
      </c>
      <c r="H74" s="98" t="s">
        <v>8436</v>
      </c>
      <c r="I74" s="90"/>
      <c r="J74" s="79"/>
    </row>
    <row r="75" ht="24" spans="1:10">
      <c r="A75" s="99" t="s">
        <v>8464</v>
      </c>
      <c r="B75" s="90" t="s">
        <v>8465</v>
      </c>
      <c r="C75" s="90"/>
      <c r="D75" s="90"/>
      <c r="E75" s="97" t="s">
        <v>36</v>
      </c>
      <c r="F75" s="91" t="s">
        <v>8440</v>
      </c>
      <c r="G75" s="91" t="s">
        <v>8441</v>
      </c>
      <c r="H75" s="98" t="s">
        <v>8442</v>
      </c>
      <c r="I75" s="90"/>
      <c r="J75" s="79"/>
    </row>
    <row r="76" ht="24" spans="1:10">
      <c r="A76" s="99" t="s">
        <v>8466</v>
      </c>
      <c r="B76" s="90" t="s">
        <v>8467</v>
      </c>
      <c r="C76" s="90"/>
      <c r="D76" s="90" t="s">
        <v>8455</v>
      </c>
      <c r="E76" s="97" t="s">
        <v>36</v>
      </c>
      <c r="F76" s="91" t="s">
        <v>8259</v>
      </c>
      <c r="G76" s="91">
        <v>2646</v>
      </c>
      <c r="H76" s="98" t="s">
        <v>8240</v>
      </c>
      <c r="I76" s="90"/>
      <c r="J76" s="79"/>
    </row>
    <row r="77" ht="288" spans="1:10">
      <c r="A77" s="83" t="s">
        <v>8468</v>
      </c>
      <c r="B77" s="33" t="s">
        <v>8469</v>
      </c>
      <c r="C77" s="33" t="s">
        <v>8470</v>
      </c>
      <c r="D77" s="33" t="s">
        <v>8471</v>
      </c>
      <c r="E77" s="32" t="s">
        <v>36</v>
      </c>
      <c r="F77" s="102" t="s">
        <v>8472</v>
      </c>
      <c r="G77" s="102" t="s">
        <v>8473</v>
      </c>
      <c r="H77" s="102" t="s">
        <v>8474</v>
      </c>
      <c r="I77" s="33"/>
      <c r="J77" s="79" t="s">
        <v>2326</v>
      </c>
    </row>
    <row r="78" spans="1:10">
      <c r="A78" s="95" t="s">
        <v>2165</v>
      </c>
      <c r="B78" s="96" t="s">
        <v>8475</v>
      </c>
      <c r="C78" s="96"/>
      <c r="D78" s="96"/>
      <c r="E78" s="96"/>
      <c r="F78" s="96"/>
      <c r="G78" s="96"/>
      <c r="H78" s="96"/>
      <c r="I78" s="96"/>
      <c r="J78" s="79"/>
    </row>
    <row r="79" spans="1:10">
      <c r="A79" s="99"/>
      <c r="B79" s="90" t="s">
        <v>4692</v>
      </c>
      <c r="C79" s="90"/>
      <c r="D79" s="90"/>
      <c r="E79" s="90"/>
      <c r="F79" s="90"/>
      <c r="G79" s="90"/>
      <c r="H79" s="90"/>
      <c r="I79" s="90"/>
      <c r="J79" s="79"/>
    </row>
    <row r="80" spans="1:10">
      <c r="A80" s="103"/>
      <c r="B80" s="90" t="s">
        <v>8476</v>
      </c>
      <c r="C80" s="90"/>
      <c r="D80" s="90"/>
      <c r="E80" s="90"/>
      <c r="F80" s="90"/>
      <c r="G80" s="90"/>
      <c r="H80" s="90"/>
      <c r="I80" s="90"/>
      <c r="J80" s="79"/>
    </row>
    <row r="81" spans="1:10">
      <c r="A81" s="103"/>
      <c r="B81" s="90" t="s">
        <v>8477</v>
      </c>
      <c r="C81" s="90"/>
      <c r="D81" s="90"/>
      <c r="E81" s="90"/>
      <c r="F81" s="90"/>
      <c r="G81" s="90"/>
      <c r="H81" s="90"/>
      <c r="I81" s="90"/>
      <c r="J81" s="79"/>
    </row>
    <row r="82" spans="1:10">
      <c r="A82" s="103"/>
      <c r="B82" s="90" t="s">
        <v>8478</v>
      </c>
      <c r="C82" s="90"/>
      <c r="D82" s="90"/>
      <c r="E82" s="90"/>
      <c r="F82" s="90"/>
      <c r="G82" s="90"/>
      <c r="H82" s="90"/>
      <c r="I82" s="90"/>
      <c r="J82" s="79"/>
    </row>
    <row r="83" spans="1:10">
      <c r="A83" s="103"/>
      <c r="B83" s="90" t="s">
        <v>8479</v>
      </c>
      <c r="C83" s="90"/>
      <c r="D83" s="90"/>
      <c r="E83" s="90"/>
      <c r="F83" s="90"/>
      <c r="G83" s="90"/>
      <c r="H83" s="90"/>
      <c r="I83" s="90"/>
      <c r="J83" s="79"/>
    </row>
    <row r="84" spans="1:10">
      <c r="A84" s="103"/>
      <c r="B84" s="90" t="s">
        <v>8480</v>
      </c>
      <c r="C84" s="90"/>
      <c r="D84" s="90"/>
      <c r="E84" s="90"/>
      <c r="F84" s="90"/>
      <c r="G84" s="90"/>
      <c r="H84" s="90"/>
      <c r="I84" s="90"/>
      <c r="J84" s="79"/>
    </row>
    <row r="85" spans="1:10">
      <c r="A85" s="103"/>
      <c r="B85" s="90" t="s">
        <v>8481</v>
      </c>
      <c r="C85" s="90"/>
      <c r="D85" s="90"/>
      <c r="E85" s="90"/>
      <c r="F85" s="90"/>
      <c r="G85" s="90"/>
      <c r="H85" s="90"/>
      <c r="I85" s="90"/>
      <c r="J85" s="79"/>
    </row>
    <row r="86" spans="1:10">
      <c r="A86" s="103"/>
      <c r="B86" s="90" t="s">
        <v>8482</v>
      </c>
      <c r="C86" s="90"/>
      <c r="D86" s="90"/>
      <c r="E86" s="90"/>
      <c r="F86" s="90"/>
      <c r="G86" s="90"/>
      <c r="H86" s="90"/>
      <c r="I86" s="90"/>
      <c r="J86" s="79"/>
    </row>
    <row r="87" spans="1:10">
      <c r="A87" s="103"/>
      <c r="B87" s="90" t="s">
        <v>8483</v>
      </c>
      <c r="C87" s="90"/>
      <c r="D87" s="90"/>
      <c r="E87" s="90"/>
      <c r="F87" s="90"/>
      <c r="G87" s="90"/>
      <c r="H87" s="90"/>
      <c r="I87" s="90"/>
      <c r="J87" s="79"/>
    </row>
    <row r="88" spans="1:10">
      <c r="A88" s="103"/>
      <c r="B88" s="90" t="s">
        <v>8484</v>
      </c>
      <c r="C88" s="90"/>
      <c r="D88" s="90"/>
      <c r="E88" s="90"/>
      <c r="F88" s="90"/>
      <c r="G88" s="90"/>
      <c r="H88" s="90"/>
      <c r="I88" s="90"/>
      <c r="J88" s="79"/>
    </row>
    <row r="89" spans="1:10">
      <c r="A89" s="103"/>
      <c r="B89" s="90" t="s">
        <v>8485</v>
      </c>
      <c r="C89" s="90"/>
      <c r="D89" s="90"/>
      <c r="E89" s="90"/>
      <c r="F89" s="90"/>
      <c r="G89" s="90"/>
      <c r="H89" s="90"/>
      <c r="I89" s="90"/>
      <c r="J89" s="79"/>
    </row>
    <row r="90" spans="1:10">
      <c r="A90" s="103"/>
      <c r="B90" s="90" t="s">
        <v>8486</v>
      </c>
      <c r="C90" s="90"/>
      <c r="D90" s="90"/>
      <c r="E90" s="90"/>
      <c r="F90" s="90"/>
      <c r="G90" s="90"/>
      <c r="H90" s="90"/>
      <c r="I90" s="90"/>
      <c r="J90" s="79"/>
    </row>
    <row r="91" spans="1:10">
      <c r="A91" s="103"/>
      <c r="B91" s="90" t="s">
        <v>8487</v>
      </c>
      <c r="C91" s="90"/>
      <c r="D91" s="90"/>
      <c r="E91" s="90"/>
      <c r="F91" s="90"/>
      <c r="G91" s="90"/>
      <c r="H91" s="90"/>
      <c r="I91" s="90"/>
      <c r="J91" s="79"/>
    </row>
    <row r="92" spans="1:10">
      <c r="A92" s="103"/>
      <c r="B92" s="90" t="s">
        <v>8488</v>
      </c>
      <c r="C92" s="90"/>
      <c r="D92" s="90"/>
      <c r="E92" s="90"/>
      <c r="F92" s="90"/>
      <c r="G92" s="90"/>
      <c r="H92" s="90"/>
      <c r="I92" s="90"/>
      <c r="J92" s="79"/>
    </row>
    <row r="93" spans="1:10">
      <c r="A93" s="103"/>
      <c r="B93" s="90" t="s">
        <v>8489</v>
      </c>
      <c r="C93" s="90"/>
      <c r="D93" s="90"/>
      <c r="E93" s="90"/>
      <c r="F93" s="90"/>
      <c r="G93" s="90"/>
      <c r="H93" s="90"/>
      <c r="I93" s="90"/>
      <c r="J93" s="79"/>
    </row>
    <row r="94" spans="1:10">
      <c r="A94" s="103"/>
      <c r="B94" s="90" t="s">
        <v>8490</v>
      </c>
      <c r="C94" s="90"/>
      <c r="D94" s="90"/>
      <c r="E94" s="90"/>
      <c r="F94" s="90"/>
      <c r="G94" s="90"/>
      <c r="H94" s="90"/>
      <c r="I94" s="90"/>
      <c r="J94" s="79"/>
    </row>
    <row r="95" spans="1:10">
      <c r="A95" s="103"/>
      <c r="B95" s="90" t="s">
        <v>8491</v>
      </c>
      <c r="C95" s="90"/>
      <c r="D95" s="90"/>
      <c r="E95" s="90"/>
      <c r="F95" s="90"/>
      <c r="G95" s="90"/>
      <c r="H95" s="90"/>
      <c r="I95" s="90"/>
      <c r="J95" s="79"/>
    </row>
    <row r="96" spans="1:10">
      <c r="A96" s="103"/>
      <c r="B96" s="90" t="s">
        <v>8492</v>
      </c>
      <c r="C96" s="90"/>
      <c r="D96" s="90"/>
      <c r="E96" s="90"/>
      <c r="F96" s="90"/>
      <c r="G96" s="90"/>
      <c r="H96" s="90"/>
      <c r="I96" s="90"/>
      <c r="J96" s="79"/>
    </row>
    <row r="97" spans="1:10">
      <c r="A97" s="103"/>
      <c r="B97" s="90" t="s">
        <v>8493</v>
      </c>
      <c r="C97" s="90"/>
      <c r="D97" s="90"/>
      <c r="E97" s="90"/>
      <c r="F97" s="90"/>
      <c r="G97" s="90"/>
      <c r="H97" s="90"/>
      <c r="I97" s="90"/>
      <c r="J97" s="79"/>
    </row>
    <row r="98" spans="1:10">
      <c r="A98" s="104" t="s">
        <v>8494</v>
      </c>
      <c r="B98" s="105" t="s">
        <v>8495</v>
      </c>
      <c r="C98" s="106"/>
      <c r="D98" s="106"/>
      <c r="E98" s="32"/>
      <c r="F98" s="107"/>
      <c r="G98" s="107"/>
      <c r="H98" s="107"/>
      <c r="I98" s="106"/>
      <c r="J98" s="79"/>
    </row>
    <row r="99" ht="60" spans="1:10">
      <c r="A99" s="108" t="s">
        <v>8496</v>
      </c>
      <c r="B99" s="106" t="s">
        <v>8497</v>
      </c>
      <c r="C99" s="106" t="s">
        <v>8498</v>
      </c>
      <c r="D99" s="106"/>
      <c r="E99" s="103" t="s">
        <v>36</v>
      </c>
      <c r="F99" s="91">
        <v>36</v>
      </c>
      <c r="G99" s="91">
        <v>32</v>
      </c>
      <c r="H99" s="91">
        <v>28</v>
      </c>
      <c r="I99" s="106"/>
      <c r="J99" s="79" t="s">
        <v>48</v>
      </c>
    </row>
    <row r="100" ht="84" spans="1:10">
      <c r="A100" s="108" t="s">
        <v>8499</v>
      </c>
      <c r="B100" s="106" t="s">
        <v>8500</v>
      </c>
      <c r="C100" s="106" t="s">
        <v>8501</v>
      </c>
      <c r="D100" s="106"/>
      <c r="E100" s="103" t="s">
        <v>8502</v>
      </c>
      <c r="F100" s="91" t="s">
        <v>8503</v>
      </c>
      <c r="G100" s="91" t="s">
        <v>8504</v>
      </c>
      <c r="H100" s="98">
        <v>128</v>
      </c>
      <c r="I100" s="33" t="s">
        <v>8505</v>
      </c>
      <c r="J100" s="79"/>
    </row>
    <row r="101" ht="108" spans="1:10">
      <c r="A101" s="108" t="s">
        <v>8506</v>
      </c>
      <c r="B101" s="106" t="s">
        <v>8507</v>
      </c>
      <c r="C101" s="106" t="s">
        <v>8508</v>
      </c>
      <c r="D101" s="106" t="s">
        <v>8509</v>
      </c>
      <c r="E101" s="103" t="s">
        <v>8502</v>
      </c>
      <c r="F101" s="91" t="s">
        <v>8510</v>
      </c>
      <c r="G101" s="91" t="s">
        <v>8511</v>
      </c>
      <c r="H101" s="98">
        <v>256</v>
      </c>
      <c r="I101" s="33" t="s">
        <v>8512</v>
      </c>
      <c r="J101" s="79"/>
    </row>
    <row r="102" ht="24" spans="1:10">
      <c r="A102" s="108" t="s">
        <v>8513</v>
      </c>
      <c r="B102" s="106" t="s">
        <v>8514</v>
      </c>
      <c r="C102" s="106" t="s">
        <v>8515</v>
      </c>
      <c r="D102" s="106"/>
      <c r="E102" s="103" t="s">
        <v>8502</v>
      </c>
      <c r="F102" s="91" t="s">
        <v>5172</v>
      </c>
      <c r="G102" s="91" t="s">
        <v>8516</v>
      </c>
      <c r="H102" s="98">
        <v>64</v>
      </c>
      <c r="I102" s="33" t="s">
        <v>8517</v>
      </c>
      <c r="J102" s="79"/>
    </row>
    <row r="103" ht="60" spans="1:10">
      <c r="A103" s="108" t="s">
        <v>8518</v>
      </c>
      <c r="B103" s="106" t="s">
        <v>8519</v>
      </c>
      <c r="C103" s="106" t="s">
        <v>8520</v>
      </c>
      <c r="D103" s="106" t="s">
        <v>8521</v>
      </c>
      <c r="E103" s="103" t="s">
        <v>8502</v>
      </c>
      <c r="F103" s="91" t="s">
        <v>8522</v>
      </c>
      <c r="G103" s="91" t="s">
        <v>8523</v>
      </c>
      <c r="H103" s="98">
        <v>576</v>
      </c>
      <c r="I103" s="33" t="s">
        <v>8524</v>
      </c>
      <c r="J103" s="79"/>
    </row>
    <row r="104" ht="36" spans="1:10">
      <c r="A104" s="109" t="s">
        <v>8525</v>
      </c>
      <c r="B104" s="33" t="s">
        <v>8526</v>
      </c>
      <c r="C104" s="33"/>
      <c r="D104" s="32"/>
      <c r="E104" s="32" t="s">
        <v>36</v>
      </c>
      <c r="F104" s="91" t="s">
        <v>8527</v>
      </c>
      <c r="G104" s="91" t="s">
        <v>8528</v>
      </c>
      <c r="H104" s="98">
        <v>192</v>
      </c>
      <c r="I104" s="33"/>
      <c r="J104" s="79" t="s">
        <v>18</v>
      </c>
    </row>
    <row r="105" ht="48" spans="1:10">
      <c r="A105" s="83" t="s">
        <v>8529</v>
      </c>
      <c r="B105" s="90" t="s">
        <v>8530</v>
      </c>
      <c r="C105" s="90" t="s">
        <v>8531</v>
      </c>
      <c r="D105" s="90" t="s">
        <v>8532</v>
      </c>
      <c r="E105" s="97" t="s">
        <v>229</v>
      </c>
      <c r="F105" s="91">
        <v>20</v>
      </c>
      <c r="G105" s="91">
        <v>18</v>
      </c>
      <c r="H105" s="91">
        <v>18</v>
      </c>
      <c r="I105" s="91"/>
      <c r="J105" s="79" t="s">
        <v>8533</v>
      </c>
    </row>
    <row r="106" ht="60" spans="1:10">
      <c r="A106" s="108" t="s">
        <v>8534</v>
      </c>
      <c r="B106" s="106" t="s">
        <v>8535</v>
      </c>
      <c r="C106" s="106" t="s">
        <v>8536</v>
      </c>
      <c r="D106" s="106" t="s">
        <v>8537</v>
      </c>
      <c r="E106" s="103" t="s">
        <v>8502</v>
      </c>
      <c r="F106" s="91" t="s">
        <v>8522</v>
      </c>
      <c r="G106" s="91" t="s">
        <v>8523</v>
      </c>
      <c r="H106" s="98">
        <v>576</v>
      </c>
      <c r="I106" s="33" t="s">
        <v>8524</v>
      </c>
      <c r="J106" s="79"/>
    </row>
    <row r="107" ht="84" spans="1:10">
      <c r="A107" s="108" t="s">
        <v>8538</v>
      </c>
      <c r="B107" s="106" t="s">
        <v>8539</v>
      </c>
      <c r="C107" s="106" t="s">
        <v>8540</v>
      </c>
      <c r="D107" s="106" t="s">
        <v>8541</v>
      </c>
      <c r="E107" s="103" t="s">
        <v>8542</v>
      </c>
      <c r="F107" s="91" t="s">
        <v>3282</v>
      </c>
      <c r="G107" s="91" t="s">
        <v>218</v>
      </c>
      <c r="H107" s="98">
        <v>32</v>
      </c>
      <c r="I107" s="33" t="s">
        <v>8543</v>
      </c>
      <c r="J107" s="79"/>
    </row>
    <row r="108" ht="24" spans="1:10">
      <c r="A108" s="108" t="s">
        <v>8544</v>
      </c>
      <c r="B108" s="106" t="s">
        <v>8545</v>
      </c>
      <c r="C108" s="106"/>
      <c r="D108" s="106" t="s">
        <v>8546</v>
      </c>
      <c r="E108" s="103" t="s">
        <v>4941</v>
      </c>
      <c r="F108" s="91" t="s">
        <v>3282</v>
      </c>
      <c r="G108" s="91" t="s">
        <v>218</v>
      </c>
      <c r="H108" s="98">
        <v>32</v>
      </c>
      <c r="I108" s="106"/>
      <c r="J108" s="79"/>
    </row>
    <row r="109" ht="24" spans="1:10">
      <c r="A109" s="108" t="s">
        <v>8547</v>
      </c>
      <c r="B109" s="106" t="s">
        <v>8548</v>
      </c>
      <c r="C109" s="106"/>
      <c r="D109" s="106" t="s">
        <v>8546</v>
      </c>
      <c r="E109" s="103" t="s">
        <v>4941</v>
      </c>
      <c r="F109" s="91" t="s">
        <v>3282</v>
      </c>
      <c r="G109" s="91" t="s">
        <v>218</v>
      </c>
      <c r="H109" s="98">
        <v>32</v>
      </c>
      <c r="I109" s="106"/>
      <c r="J109" s="79"/>
    </row>
    <row r="110" ht="36" spans="1:10">
      <c r="A110" s="108" t="s">
        <v>8549</v>
      </c>
      <c r="B110" s="106" t="s">
        <v>8550</v>
      </c>
      <c r="C110" s="106" t="s">
        <v>8551</v>
      </c>
      <c r="D110" s="106" t="s">
        <v>8552</v>
      </c>
      <c r="E110" s="103" t="s">
        <v>36</v>
      </c>
      <c r="F110" s="91" t="s">
        <v>8553</v>
      </c>
      <c r="G110" s="91" t="s">
        <v>8554</v>
      </c>
      <c r="H110" s="98">
        <v>77</v>
      </c>
      <c r="I110" s="106"/>
      <c r="J110" s="79"/>
    </row>
    <row r="111" ht="60" spans="1:10">
      <c r="A111" s="108" t="s">
        <v>8555</v>
      </c>
      <c r="B111" s="106" t="s">
        <v>8556</v>
      </c>
      <c r="C111" s="106" t="s">
        <v>8557</v>
      </c>
      <c r="D111" s="106" t="s">
        <v>8521</v>
      </c>
      <c r="E111" s="103" t="s">
        <v>36</v>
      </c>
      <c r="F111" s="91">
        <v>240</v>
      </c>
      <c r="G111" s="91">
        <v>210</v>
      </c>
      <c r="H111" s="91">
        <v>198</v>
      </c>
      <c r="I111" s="106"/>
      <c r="J111" s="79" t="s">
        <v>48</v>
      </c>
    </row>
    <row r="112" spans="1:10">
      <c r="A112" s="108" t="s">
        <v>8558</v>
      </c>
      <c r="B112" s="106" t="s">
        <v>8559</v>
      </c>
      <c r="C112" s="106" t="s">
        <v>8560</v>
      </c>
      <c r="D112" s="106" t="s">
        <v>8521</v>
      </c>
      <c r="E112" s="103" t="s">
        <v>36</v>
      </c>
      <c r="F112" s="91" t="s">
        <v>8561</v>
      </c>
      <c r="G112" s="91" t="s">
        <v>918</v>
      </c>
      <c r="H112" s="98">
        <v>80</v>
      </c>
      <c r="I112" s="106"/>
      <c r="J112" s="79"/>
    </row>
    <row r="113" ht="72" spans="1:10">
      <c r="A113" s="108">
        <v>330100014</v>
      </c>
      <c r="B113" s="106" t="s">
        <v>8562</v>
      </c>
      <c r="C113" s="106" t="s">
        <v>8563</v>
      </c>
      <c r="D113" s="106" t="s">
        <v>8521</v>
      </c>
      <c r="E113" s="103" t="s">
        <v>36</v>
      </c>
      <c r="F113" s="91">
        <v>134</v>
      </c>
      <c r="G113" s="91">
        <v>120</v>
      </c>
      <c r="H113" s="98">
        <v>77</v>
      </c>
      <c r="I113" s="106" t="s">
        <v>8564</v>
      </c>
      <c r="J113" s="79" t="s">
        <v>674</v>
      </c>
    </row>
    <row r="114" ht="252" spans="1:10">
      <c r="A114" s="108" t="s">
        <v>8565</v>
      </c>
      <c r="B114" s="106" t="s">
        <v>8566</v>
      </c>
      <c r="C114" s="106" t="s">
        <v>8567</v>
      </c>
      <c r="D114" s="106"/>
      <c r="E114" s="103" t="s">
        <v>229</v>
      </c>
      <c r="F114" s="91" t="s">
        <v>223</v>
      </c>
      <c r="G114" s="91" t="s">
        <v>257</v>
      </c>
      <c r="H114" s="98">
        <v>19</v>
      </c>
      <c r="I114" s="106"/>
      <c r="J114" s="79"/>
    </row>
    <row r="115" spans="1:10">
      <c r="A115" s="108" t="s">
        <v>8568</v>
      </c>
      <c r="B115" s="106" t="s">
        <v>8569</v>
      </c>
      <c r="C115" s="106"/>
      <c r="D115" s="106"/>
      <c r="E115" s="103" t="s">
        <v>36</v>
      </c>
      <c r="F115" s="91" t="s">
        <v>918</v>
      </c>
      <c r="G115" s="91" t="s">
        <v>4640</v>
      </c>
      <c r="H115" s="98">
        <v>57</v>
      </c>
      <c r="I115" s="106"/>
      <c r="J115" s="79"/>
    </row>
    <row r="116" ht="36" spans="1:10">
      <c r="A116" s="108" t="s">
        <v>8570</v>
      </c>
      <c r="B116" s="106" t="s">
        <v>8571</v>
      </c>
      <c r="C116" s="106"/>
      <c r="D116" s="106"/>
      <c r="E116" s="103" t="s">
        <v>8502</v>
      </c>
      <c r="F116" s="91">
        <v>1660</v>
      </c>
      <c r="G116" s="91">
        <v>1357</v>
      </c>
      <c r="H116" s="98">
        <v>960</v>
      </c>
      <c r="I116" s="33" t="s">
        <v>8572</v>
      </c>
      <c r="J116" s="79"/>
    </row>
    <row r="117" ht="24" spans="1:10">
      <c r="A117" s="108" t="s">
        <v>8573</v>
      </c>
      <c r="B117" s="106" t="s">
        <v>8574</v>
      </c>
      <c r="C117" s="106"/>
      <c r="D117" s="106"/>
      <c r="E117" s="103" t="s">
        <v>8575</v>
      </c>
      <c r="F117" s="91" t="s">
        <v>8503</v>
      </c>
      <c r="G117" s="91" t="s">
        <v>8576</v>
      </c>
      <c r="H117" s="98">
        <v>128</v>
      </c>
      <c r="I117" s="106"/>
      <c r="J117" s="79"/>
    </row>
    <row r="118" ht="36" spans="1:10">
      <c r="A118" s="108" t="s">
        <v>8577</v>
      </c>
      <c r="B118" s="106" t="s">
        <v>8578</v>
      </c>
      <c r="C118" s="106" t="s">
        <v>8579</v>
      </c>
      <c r="D118" s="106" t="s">
        <v>8580</v>
      </c>
      <c r="E118" s="103" t="s">
        <v>36</v>
      </c>
      <c r="F118" s="91">
        <v>630</v>
      </c>
      <c r="G118" s="91">
        <v>567</v>
      </c>
      <c r="H118" s="98">
        <v>510</v>
      </c>
      <c r="I118" s="106" t="s">
        <v>8581</v>
      </c>
      <c r="J118" s="79" t="s">
        <v>8582</v>
      </c>
    </row>
    <row r="119" ht="96" spans="1:10">
      <c r="A119" s="83" t="s">
        <v>8583</v>
      </c>
      <c r="B119" s="33" t="s">
        <v>8584</v>
      </c>
      <c r="C119" s="33" t="s">
        <v>8585</v>
      </c>
      <c r="D119" s="33" t="s">
        <v>8586</v>
      </c>
      <c r="E119" s="32" t="s">
        <v>36</v>
      </c>
      <c r="F119" s="32">
        <v>630</v>
      </c>
      <c r="G119" s="32">
        <v>567</v>
      </c>
      <c r="H119" s="32">
        <v>510</v>
      </c>
      <c r="I119" s="106" t="s">
        <v>8581</v>
      </c>
      <c r="J119" s="79" t="s">
        <v>8587</v>
      </c>
    </row>
    <row r="120" ht="252" spans="1:10">
      <c r="A120" s="83" t="s">
        <v>8588</v>
      </c>
      <c r="B120" s="33" t="s">
        <v>8589</v>
      </c>
      <c r="C120" s="33" t="s">
        <v>8590</v>
      </c>
      <c r="D120" s="33" t="s">
        <v>8591</v>
      </c>
      <c r="E120" s="32" t="s">
        <v>36</v>
      </c>
      <c r="F120" s="32" t="s">
        <v>87</v>
      </c>
      <c r="G120" s="32"/>
      <c r="H120" s="32"/>
      <c r="I120" s="33"/>
      <c r="J120" s="79"/>
    </row>
    <row r="121" ht="156" spans="1:10">
      <c r="A121" s="110" t="s">
        <v>8592</v>
      </c>
      <c r="B121" s="111" t="s">
        <v>8593</v>
      </c>
      <c r="C121" s="112" t="s">
        <v>8594</v>
      </c>
      <c r="D121" s="111"/>
      <c r="E121" s="113" t="s">
        <v>36</v>
      </c>
      <c r="F121" s="113" t="s">
        <v>87</v>
      </c>
      <c r="G121" s="113"/>
      <c r="H121" s="113"/>
      <c r="I121" s="112"/>
      <c r="J121" s="79" t="s">
        <v>8595</v>
      </c>
    </row>
    <row r="122" ht="24" spans="1:10">
      <c r="A122" s="104" t="s">
        <v>8596</v>
      </c>
      <c r="B122" s="105" t="s">
        <v>8597</v>
      </c>
      <c r="C122" s="106"/>
      <c r="D122" s="106"/>
      <c r="E122" s="103"/>
      <c r="F122" s="98"/>
      <c r="G122" s="107"/>
      <c r="H122" s="98"/>
      <c r="I122" s="106" t="s">
        <v>52</v>
      </c>
      <c r="J122" s="79"/>
    </row>
    <row r="123" ht="24" spans="1:10">
      <c r="A123" s="108" t="s">
        <v>8598</v>
      </c>
      <c r="B123" s="106" t="s">
        <v>8599</v>
      </c>
      <c r="C123" s="106"/>
      <c r="D123" s="106"/>
      <c r="E123" s="103"/>
      <c r="F123" s="98"/>
      <c r="G123" s="107"/>
      <c r="H123" s="98"/>
      <c r="I123" s="106"/>
      <c r="J123" s="79"/>
    </row>
    <row r="124" ht="60" spans="1:10">
      <c r="A124" s="108" t="s">
        <v>8600</v>
      </c>
      <c r="B124" s="106" t="s">
        <v>8601</v>
      </c>
      <c r="C124" s="106" t="s">
        <v>8602</v>
      </c>
      <c r="D124" s="106"/>
      <c r="E124" s="103" t="s">
        <v>36</v>
      </c>
      <c r="F124" s="91" t="s">
        <v>8603</v>
      </c>
      <c r="G124" s="91" t="s">
        <v>8528</v>
      </c>
      <c r="H124" s="98">
        <v>230</v>
      </c>
      <c r="I124" s="33" t="s">
        <v>8604</v>
      </c>
      <c r="J124" s="79"/>
    </row>
    <row r="125" ht="24" spans="1:10">
      <c r="A125" s="108" t="s">
        <v>8605</v>
      </c>
      <c r="B125" s="106" t="s">
        <v>8606</v>
      </c>
      <c r="C125" s="106"/>
      <c r="D125" s="106" t="s">
        <v>8607</v>
      </c>
      <c r="E125" s="103" t="s">
        <v>36</v>
      </c>
      <c r="F125" s="91" t="s">
        <v>8608</v>
      </c>
      <c r="G125" s="91" t="s">
        <v>8609</v>
      </c>
      <c r="H125" s="98">
        <v>512</v>
      </c>
      <c r="I125" s="33" t="s">
        <v>8610</v>
      </c>
      <c r="J125" s="79"/>
    </row>
    <row r="126" ht="36" spans="1:10">
      <c r="A126" s="108" t="s">
        <v>8611</v>
      </c>
      <c r="B126" s="106" t="s">
        <v>8612</v>
      </c>
      <c r="C126" s="106" t="s">
        <v>8613</v>
      </c>
      <c r="D126" s="106"/>
      <c r="E126" s="103" t="s">
        <v>36</v>
      </c>
      <c r="F126" s="91" t="s">
        <v>8614</v>
      </c>
      <c r="G126" s="91" t="s">
        <v>8615</v>
      </c>
      <c r="H126" s="98">
        <v>384</v>
      </c>
      <c r="I126" s="106"/>
      <c r="J126" s="79"/>
    </row>
    <row r="127" ht="24" spans="1:10">
      <c r="A127" s="108" t="s">
        <v>8616</v>
      </c>
      <c r="B127" s="106" t="s">
        <v>8617</v>
      </c>
      <c r="C127" s="106" t="s">
        <v>8618</v>
      </c>
      <c r="D127" s="106"/>
      <c r="E127" s="103" t="s">
        <v>36</v>
      </c>
      <c r="F127" s="91" t="s">
        <v>8619</v>
      </c>
      <c r="G127" s="91" t="s">
        <v>8620</v>
      </c>
      <c r="H127" s="98">
        <v>768</v>
      </c>
      <c r="I127" s="106"/>
      <c r="J127" s="79"/>
    </row>
    <row r="128" ht="24" spans="1:10">
      <c r="A128" s="108" t="s">
        <v>8621</v>
      </c>
      <c r="B128" s="106" t="s">
        <v>8622</v>
      </c>
      <c r="C128" s="106" t="s">
        <v>8623</v>
      </c>
      <c r="D128" s="106"/>
      <c r="E128" s="103" t="s">
        <v>36</v>
      </c>
      <c r="F128" s="91" t="s">
        <v>8624</v>
      </c>
      <c r="G128" s="91" t="s">
        <v>8625</v>
      </c>
      <c r="H128" s="98">
        <v>755</v>
      </c>
      <c r="I128" s="106"/>
      <c r="J128" s="79"/>
    </row>
    <row r="129" ht="36" spans="1:10">
      <c r="A129" s="108" t="s">
        <v>8626</v>
      </c>
      <c r="B129" s="106" t="s">
        <v>8627</v>
      </c>
      <c r="C129" s="106" t="s">
        <v>8628</v>
      </c>
      <c r="D129" s="106" t="s">
        <v>8629</v>
      </c>
      <c r="E129" s="103" t="s">
        <v>36</v>
      </c>
      <c r="F129" s="91" t="s">
        <v>8630</v>
      </c>
      <c r="G129" s="91" t="s">
        <v>1081</v>
      </c>
      <c r="H129" s="98">
        <v>1280</v>
      </c>
      <c r="I129" s="106" t="s">
        <v>8631</v>
      </c>
      <c r="J129" s="79"/>
    </row>
    <row r="130" ht="24" spans="1:10">
      <c r="A130" s="108" t="s">
        <v>8632</v>
      </c>
      <c r="B130" s="106" t="s">
        <v>8633</v>
      </c>
      <c r="C130" s="106" t="s">
        <v>8634</v>
      </c>
      <c r="D130" s="106"/>
      <c r="E130" s="103" t="s">
        <v>36</v>
      </c>
      <c r="F130" s="91">
        <v>1575</v>
      </c>
      <c r="G130" s="91">
        <v>1418</v>
      </c>
      <c r="H130" s="98">
        <v>960</v>
      </c>
      <c r="I130" s="106"/>
      <c r="J130" s="79"/>
    </row>
    <row r="131" ht="24" spans="1:10">
      <c r="A131" s="108" t="s">
        <v>8635</v>
      </c>
      <c r="B131" s="106" t="s">
        <v>8636</v>
      </c>
      <c r="C131" s="106"/>
      <c r="D131" s="106"/>
      <c r="E131" s="103" t="s">
        <v>36</v>
      </c>
      <c r="F131" s="91">
        <v>2200</v>
      </c>
      <c r="G131" s="91">
        <v>1793</v>
      </c>
      <c r="H131" s="98">
        <v>947</v>
      </c>
      <c r="I131" s="106"/>
      <c r="J131" s="79"/>
    </row>
    <row r="132" ht="24" spans="1:10">
      <c r="A132" s="108" t="s">
        <v>8637</v>
      </c>
      <c r="B132" s="106" t="s">
        <v>8638</v>
      </c>
      <c r="C132" s="106" t="s">
        <v>8639</v>
      </c>
      <c r="D132" s="106" t="s">
        <v>8640</v>
      </c>
      <c r="E132" s="103" t="s">
        <v>36</v>
      </c>
      <c r="F132" s="91">
        <v>2680</v>
      </c>
      <c r="G132" s="91">
        <v>2180</v>
      </c>
      <c r="H132" s="98">
        <v>1152</v>
      </c>
      <c r="I132" s="106"/>
      <c r="J132" s="79"/>
    </row>
    <row r="133" ht="84" spans="1:10">
      <c r="A133" s="108" t="s">
        <v>8641</v>
      </c>
      <c r="B133" s="106" t="s">
        <v>8642</v>
      </c>
      <c r="C133" s="106"/>
      <c r="D133" s="106"/>
      <c r="E133" s="103" t="s">
        <v>36</v>
      </c>
      <c r="F133" s="91">
        <v>1050</v>
      </c>
      <c r="G133" s="91">
        <v>945</v>
      </c>
      <c r="H133" s="98">
        <v>640</v>
      </c>
      <c r="I133" s="33" t="s">
        <v>8643</v>
      </c>
      <c r="J133" s="79"/>
    </row>
    <row r="134" ht="24" spans="1:10">
      <c r="A134" s="108" t="s">
        <v>8644</v>
      </c>
      <c r="B134" s="106" t="s">
        <v>8645</v>
      </c>
      <c r="C134" s="106"/>
      <c r="D134" s="106"/>
      <c r="E134" s="103" t="s">
        <v>36</v>
      </c>
      <c r="F134" s="91">
        <v>3038</v>
      </c>
      <c r="G134" s="91">
        <v>2734.2</v>
      </c>
      <c r="H134" s="98">
        <v>1587</v>
      </c>
      <c r="I134" s="106"/>
      <c r="J134" s="79"/>
    </row>
    <row r="135" ht="24" spans="1:10">
      <c r="A135" s="108" t="s">
        <v>8646</v>
      </c>
      <c r="B135" s="106" t="s">
        <v>8647</v>
      </c>
      <c r="C135" s="106"/>
      <c r="D135" s="106"/>
      <c r="E135" s="103" t="s">
        <v>36</v>
      </c>
      <c r="F135" s="91">
        <v>2303</v>
      </c>
      <c r="G135" s="91">
        <v>2072.7</v>
      </c>
      <c r="H135" s="98">
        <v>1203</v>
      </c>
      <c r="I135" s="106"/>
      <c r="J135" s="79"/>
    </row>
    <row r="136" ht="36" spans="1:10">
      <c r="A136" s="108" t="s">
        <v>8648</v>
      </c>
      <c r="B136" s="106" t="s">
        <v>8649</v>
      </c>
      <c r="C136" s="106" t="s">
        <v>8650</v>
      </c>
      <c r="D136" s="106"/>
      <c r="E136" s="103" t="s">
        <v>36</v>
      </c>
      <c r="F136" s="91">
        <v>1750</v>
      </c>
      <c r="G136" s="91">
        <v>1429</v>
      </c>
      <c r="H136" s="98">
        <v>755</v>
      </c>
      <c r="I136" s="106" t="s">
        <v>8651</v>
      </c>
      <c r="J136" s="79"/>
    </row>
    <row r="137" ht="48" spans="1:10">
      <c r="A137" s="108" t="s">
        <v>8652</v>
      </c>
      <c r="B137" s="106" t="s">
        <v>8653</v>
      </c>
      <c r="C137" s="106" t="s">
        <v>8654</v>
      </c>
      <c r="D137" s="106"/>
      <c r="E137" s="103" t="s">
        <v>36</v>
      </c>
      <c r="F137" s="91">
        <v>2205</v>
      </c>
      <c r="G137" s="91">
        <v>1984.5</v>
      </c>
      <c r="H137" s="98">
        <v>1152</v>
      </c>
      <c r="I137" s="106"/>
      <c r="J137" s="79"/>
    </row>
    <row r="138" ht="48" spans="1:10">
      <c r="A138" s="108" t="s">
        <v>8655</v>
      </c>
      <c r="B138" s="106" t="s">
        <v>8656</v>
      </c>
      <c r="C138" s="106" t="s">
        <v>8657</v>
      </c>
      <c r="D138" s="106"/>
      <c r="E138" s="103" t="s">
        <v>36</v>
      </c>
      <c r="F138" s="91">
        <v>2950</v>
      </c>
      <c r="G138" s="91">
        <v>2398</v>
      </c>
      <c r="H138" s="98">
        <v>1267</v>
      </c>
      <c r="I138" s="106"/>
      <c r="J138" s="79"/>
    </row>
    <row r="139" ht="48" spans="1:10">
      <c r="A139" s="108" t="s">
        <v>8658</v>
      </c>
      <c r="B139" s="106" t="s">
        <v>8659</v>
      </c>
      <c r="C139" s="106" t="s">
        <v>8660</v>
      </c>
      <c r="D139" s="106"/>
      <c r="E139" s="103" t="s">
        <v>36</v>
      </c>
      <c r="F139" s="91">
        <v>2079</v>
      </c>
      <c r="G139" s="91">
        <v>1871.1</v>
      </c>
      <c r="H139" s="98">
        <v>1267</v>
      </c>
      <c r="I139" s="106"/>
      <c r="J139" s="79"/>
    </row>
    <row r="140" ht="24" spans="1:10">
      <c r="A140" s="108" t="s">
        <v>8661</v>
      </c>
      <c r="B140" s="106" t="s">
        <v>8662</v>
      </c>
      <c r="C140" s="106"/>
      <c r="D140" s="106"/>
      <c r="E140" s="103" t="s">
        <v>36</v>
      </c>
      <c r="F140" s="91">
        <v>2940</v>
      </c>
      <c r="G140" s="91">
        <v>2646</v>
      </c>
      <c r="H140" s="98">
        <v>1536</v>
      </c>
      <c r="I140" s="106"/>
      <c r="J140" s="79"/>
    </row>
    <row r="141" ht="48" spans="1:10">
      <c r="A141" s="108" t="s">
        <v>8663</v>
      </c>
      <c r="B141" s="106" t="s">
        <v>8664</v>
      </c>
      <c r="C141" s="106" t="s">
        <v>8665</v>
      </c>
      <c r="D141" s="106" t="s">
        <v>8666</v>
      </c>
      <c r="E141" s="103" t="s">
        <v>36</v>
      </c>
      <c r="F141" s="91">
        <v>1470</v>
      </c>
      <c r="G141" s="91">
        <v>1323</v>
      </c>
      <c r="H141" s="98">
        <v>768</v>
      </c>
      <c r="I141" s="106"/>
      <c r="J141" s="79"/>
    </row>
    <row r="142" ht="96" spans="1:10">
      <c r="A142" s="108" t="s">
        <v>8667</v>
      </c>
      <c r="B142" s="106" t="s">
        <v>8668</v>
      </c>
      <c r="C142" s="106" t="s">
        <v>8669</v>
      </c>
      <c r="D142" s="106" t="s">
        <v>8670</v>
      </c>
      <c r="E142" s="103" t="s">
        <v>36</v>
      </c>
      <c r="F142" s="91">
        <v>1974</v>
      </c>
      <c r="G142" s="91">
        <v>1776.6</v>
      </c>
      <c r="H142" s="98">
        <v>1203</v>
      </c>
      <c r="I142" s="106"/>
      <c r="J142" s="79"/>
    </row>
    <row r="143" ht="24" spans="1:10">
      <c r="A143" s="108" t="s">
        <v>8671</v>
      </c>
      <c r="B143" s="106" t="s">
        <v>8672</v>
      </c>
      <c r="C143" s="106"/>
      <c r="D143" s="106"/>
      <c r="E143" s="103" t="s">
        <v>36</v>
      </c>
      <c r="F143" s="91">
        <v>1400</v>
      </c>
      <c r="G143" s="91">
        <v>1280</v>
      </c>
      <c r="H143" s="98">
        <v>1150</v>
      </c>
      <c r="I143" s="106"/>
      <c r="J143" s="79" t="s">
        <v>194</v>
      </c>
    </row>
    <row r="144" ht="84" spans="1:10">
      <c r="A144" s="108" t="s">
        <v>8673</v>
      </c>
      <c r="B144" s="106" t="s">
        <v>8674</v>
      </c>
      <c r="C144" s="106" t="s">
        <v>8675</v>
      </c>
      <c r="D144" s="106"/>
      <c r="E144" s="103" t="s">
        <v>36</v>
      </c>
      <c r="F144" s="91">
        <v>2303</v>
      </c>
      <c r="G144" s="91">
        <v>2072.7</v>
      </c>
      <c r="H144" s="98">
        <v>1203</v>
      </c>
      <c r="I144" s="33" t="s">
        <v>8676</v>
      </c>
      <c r="J144" s="79"/>
    </row>
    <row r="145" ht="120" spans="1:10">
      <c r="A145" s="108" t="s">
        <v>8677</v>
      </c>
      <c r="B145" s="106" t="s">
        <v>8678</v>
      </c>
      <c r="C145" s="106" t="s">
        <v>8679</v>
      </c>
      <c r="D145" s="106"/>
      <c r="E145" s="103" t="s">
        <v>36</v>
      </c>
      <c r="F145" s="91">
        <v>3038</v>
      </c>
      <c r="G145" s="91">
        <v>2734.2</v>
      </c>
      <c r="H145" s="98">
        <v>1587</v>
      </c>
      <c r="I145" s="106"/>
      <c r="J145" s="79"/>
    </row>
    <row r="146" ht="48" spans="1:10">
      <c r="A146" s="108" t="s">
        <v>8680</v>
      </c>
      <c r="B146" s="106" t="s">
        <v>8681</v>
      </c>
      <c r="C146" s="106" t="s">
        <v>8682</v>
      </c>
      <c r="D146" s="106" t="s">
        <v>8683</v>
      </c>
      <c r="E146" s="103" t="s">
        <v>36</v>
      </c>
      <c r="F146" s="91">
        <v>3773</v>
      </c>
      <c r="G146" s="91">
        <v>3395.7</v>
      </c>
      <c r="H146" s="98">
        <v>1971</v>
      </c>
      <c r="I146" s="106"/>
      <c r="J146" s="79"/>
    </row>
    <row r="147" ht="144" spans="1:10">
      <c r="A147" s="108" t="s">
        <v>8684</v>
      </c>
      <c r="B147" s="106" t="s">
        <v>8685</v>
      </c>
      <c r="C147" s="106" t="s">
        <v>8686</v>
      </c>
      <c r="D147" s="106"/>
      <c r="E147" s="103" t="s">
        <v>36</v>
      </c>
      <c r="F147" s="91">
        <v>3794</v>
      </c>
      <c r="G147" s="91">
        <v>3414.6</v>
      </c>
      <c r="H147" s="98">
        <v>1984</v>
      </c>
      <c r="I147" s="106"/>
      <c r="J147" s="79"/>
    </row>
    <row r="148" ht="96" spans="1:10">
      <c r="A148" s="108" t="s">
        <v>8687</v>
      </c>
      <c r="B148" s="106" t="s">
        <v>8688</v>
      </c>
      <c r="C148" s="106" t="s">
        <v>8689</v>
      </c>
      <c r="D148" s="106"/>
      <c r="E148" s="103" t="s">
        <v>36</v>
      </c>
      <c r="F148" s="91">
        <v>3430</v>
      </c>
      <c r="G148" s="91">
        <v>3087</v>
      </c>
      <c r="H148" s="98">
        <v>1792</v>
      </c>
      <c r="I148" s="106"/>
      <c r="J148" s="79"/>
    </row>
    <row r="149" ht="36" spans="1:10">
      <c r="A149" s="108" t="s">
        <v>8690</v>
      </c>
      <c r="B149" s="106" t="s">
        <v>8691</v>
      </c>
      <c r="C149" s="106"/>
      <c r="D149" s="106"/>
      <c r="E149" s="103" t="s">
        <v>36</v>
      </c>
      <c r="F149" s="91">
        <v>3647</v>
      </c>
      <c r="G149" s="91">
        <v>3282</v>
      </c>
      <c r="H149" s="98">
        <v>1907</v>
      </c>
      <c r="I149" s="106"/>
      <c r="J149" s="79"/>
    </row>
    <row r="150" ht="96" spans="1:10">
      <c r="A150" s="108" t="s">
        <v>8692</v>
      </c>
      <c r="B150" s="106" t="s">
        <v>8693</v>
      </c>
      <c r="C150" s="106" t="s">
        <v>8694</v>
      </c>
      <c r="D150" s="106"/>
      <c r="E150" s="103" t="s">
        <v>36</v>
      </c>
      <c r="F150" s="91">
        <v>3794</v>
      </c>
      <c r="G150" s="91">
        <v>3414.6</v>
      </c>
      <c r="H150" s="98">
        <v>1984</v>
      </c>
      <c r="I150" s="106"/>
      <c r="J150" s="79"/>
    </row>
    <row r="151" ht="24" spans="1:10">
      <c r="A151" s="108" t="s">
        <v>8695</v>
      </c>
      <c r="B151" s="106" t="s">
        <v>8696</v>
      </c>
      <c r="C151" s="106"/>
      <c r="D151" s="106"/>
      <c r="E151" s="103" t="s">
        <v>36</v>
      </c>
      <c r="F151" s="91">
        <v>2450</v>
      </c>
      <c r="G151" s="91">
        <v>2205</v>
      </c>
      <c r="H151" s="98">
        <v>1280</v>
      </c>
      <c r="I151" s="106" t="s">
        <v>8697</v>
      </c>
      <c r="J151" s="79"/>
    </row>
    <row r="152" ht="24" spans="1:10">
      <c r="A152" s="108" t="s">
        <v>8698</v>
      </c>
      <c r="B152" s="106" t="s">
        <v>8699</v>
      </c>
      <c r="C152" s="106" t="s">
        <v>8697</v>
      </c>
      <c r="D152" s="106"/>
      <c r="E152" s="103" t="s">
        <v>36</v>
      </c>
      <c r="F152" s="91">
        <v>2303</v>
      </c>
      <c r="G152" s="91">
        <v>2073</v>
      </c>
      <c r="H152" s="98">
        <v>1203</v>
      </c>
      <c r="I152" s="106"/>
      <c r="J152" s="79"/>
    </row>
    <row r="153" ht="36" spans="1:10">
      <c r="A153" s="108" t="s">
        <v>8700</v>
      </c>
      <c r="B153" s="106" t="s">
        <v>8701</v>
      </c>
      <c r="C153" s="106"/>
      <c r="D153" s="106"/>
      <c r="E153" s="103" t="s">
        <v>36</v>
      </c>
      <c r="F153" s="91">
        <v>3794</v>
      </c>
      <c r="G153" s="91">
        <v>3414.6</v>
      </c>
      <c r="H153" s="98">
        <v>1984</v>
      </c>
      <c r="I153" s="106" t="s">
        <v>8697</v>
      </c>
      <c r="J153" s="79"/>
    </row>
    <row r="154" ht="48" spans="1:10">
      <c r="A154" s="108" t="s">
        <v>8702</v>
      </c>
      <c r="B154" s="106" t="s">
        <v>8703</v>
      </c>
      <c r="C154" s="106" t="s">
        <v>8704</v>
      </c>
      <c r="D154" s="106"/>
      <c r="E154" s="103" t="s">
        <v>36</v>
      </c>
      <c r="F154" s="91">
        <v>3577</v>
      </c>
      <c r="G154" s="91">
        <v>3219.3</v>
      </c>
      <c r="H154" s="98">
        <v>1869</v>
      </c>
      <c r="I154" s="106"/>
      <c r="J154" s="79"/>
    </row>
    <row r="155" ht="36" spans="1:10">
      <c r="A155" s="108" t="s">
        <v>8705</v>
      </c>
      <c r="B155" s="106" t="s">
        <v>8706</v>
      </c>
      <c r="C155" s="106"/>
      <c r="D155" s="106"/>
      <c r="E155" s="103" t="s">
        <v>36</v>
      </c>
      <c r="F155" s="91">
        <v>3248</v>
      </c>
      <c r="G155" s="91">
        <v>2923.2</v>
      </c>
      <c r="H155" s="98">
        <v>1696</v>
      </c>
      <c r="I155" s="106"/>
      <c r="J155" s="79"/>
    </row>
    <row r="156" ht="72" spans="1:10">
      <c r="A156" s="108" t="s">
        <v>8707</v>
      </c>
      <c r="B156" s="106" t="s">
        <v>8708</v>
      </c>
      <c r="C156" s="106" t="s">
        <v>8709</v>
      </c>
      <c r="D156" s="106"/>
      <c r="E156" s="103" t="s">
        <v>36</v>
      </c>
      <c r="F156" s="91">
        <v>3024</v>
      </c>
      <c r="G156" s="91">
        <v>2721.6</v>
      </c>
      <c r="H156" s="98">
        <v>1581</v>
      </c>
      <c r="I156" s="106" t="s">
        <v>8710</v>
      </c>
      <c r="J156" s="79"/>
    </row>
    <row r="157" ht="60" spans="1:10">
      <c r="A157" s="108" t="s">
        <v>8711</v>
      </c>
      <c r="B157" s="106" t="s">
        <v>8712</v>
      </c>
      <c r="C157" s="106" t="s">
        <v>8713</v>
      </c>
      <c r="D157" s="106"/>
      <c r="E157" s="103" t="s">
        <v>36</v>
      </c>
      <c r="F157" s="91">
        <v>3920</v>
      </c>
      <c r="G157" s="91">
        <v>3528</v>
      </c>
      <c r="H157" s="98">
        <v>2048</v>
      </c>
      <c r="I157" s="106" t="s">
        <v>8714</v>
      </c>
      <c r="J157" s="79"/>
    </row>
    <row r="158" ht="60" spans="1:10">
      <c r="A158" s="108" t="s">
        <v>8715</v>
      </c>
      <c r="B158" s="90" t="s">
        <v>8716</v>
      </c>
      <c r="C158" s="90" t="s">
        <v>8717</v>
      </c>
      <c r="D158" s="90" t="s">
        <v>8718</v>
      </c>
      <c r="E158" s="97" t="s">
        <v>36</v>
      </c>
      <c r="F158" s="91">
        <v>7350</v>
      </c>
      <c r="G158" s="91">
        <v>6615</v>
      </c>
      <c r="H158" s="91">
        <v>3840</v>
      </c>
      <c r="I158" s="91"/>
      <c r="J158" s="79" t="s">
        <v>123</v>
      </c>
    </row>
    <row r="159" ht="96" spans="1:10">
      <c r="A159" s="108" t="s">
        <v>8719</v>
      </c>
      <c r="B159" s="106" t="s">
        <v>8720</v>
      </c>
      <c r="C159" s="106" t="s">
        <v>8721</v>
      </c>
      <c r="D159" s="106"/>
      <c r="E159" s="103" t="s">
        <v>36</v>
      </c>
      <c r="F159" s="91">
        <v>3430</v>
      </c>
      <c r="G159" s="91">
        <v>3087</v>
      </c>
      <c r="H159" s="98">
        <v>1792</v>
      </c>
      <c r="I159" s="106"/>
      <c r="J159" s="79"/>
    </row>
    <row r="160" ht="96" spans="1:10">
      <c r="A160" s="108" t="s">
        <v>8722</v>
      </c>
      <c r="B160" s="106" t="s">
        <v>8723</v>
      </c>
      <c r="C160" s="106" t="s">
        <v>8724</v>
      </c>
      <c r="D160" s="106"/>
      <c r="E160" s="103" t="s">
        <v>36</v>
      </c>
      <c r="F160" s="91">
        <v>4137</v>
      </c>
      <c r="G160" s="91">
        <v>3723.3</v>
      </c>
      <c r="H160" s="98">
        <v>2163</v>
      </c>
      <c r="I160" s="106"/>
      <c r="J160" s="79"/>
    </row>
    <row r="161" ht="132" spans="1:10">
      <c r="A161" s="108" t="s">
        <v>8725</v>
      </c>
      <c r="B161" s="106" t="s">
        <v>8726</v>
      </c>
      <c r="C161" s="106" t="s">
        <v>8727</v>
      </c>
      <c r="D161" s="106"/>
      <c r="E161" s="103" t="s">
        <v>36</v>
      </c>
      <c r="F161" s="91">
        <v>3647</v>
      </c>
      <c r="G161" s="91">
        <v>3282.3</v>
      </c>
      <c r="H161" s="98">
        <v>1907</v>
      </c>
      <c r="I161" s="106"/>
      <c r="J161" s="79"/>
    </row>
    <row r="162" ht="36" spans="1:10">
      <c r="A162" s="108" t="s">
        <v>8728</v>
      </c>
      <c r="B162" s="106" t="s">
        <v>8729</v>
      </c>
      <c r="C162" s="106" t="s">
        <v>8730</v>
      </c>
      <c r="D162" s="106" t="s">
        <v>8731</v>
      </c>
      <c r="E162" s="103" t="s">
        <v>36</v>
      </c>
      <c r="F162" s="91">
        <v>3283</v>
      </c>
      <c r="G162" s="91">
        <v>2954.7</v>
      </c>
      <c r="H162" s="98">
        <v>1715</v>
      </c>
      <c r="I162" s="106"/>
      <c r="J162" s="79"/>
    </row>
    <row r="163" ht="48" spans="1:10">
      <c r="A163" s="108" t="s">
        <v>8732</v>
      </c>
      <c r="B163" s="106" t="s">
        <v>8733</v>
      </c>
      <c r="C163" s="106" t="s">
        <v>8734</v>
      </c>
      <c r="D163" s="106"/>
      <c r="E163" s="103" t="s">
        <v>36</v>
      </c>
      <c r="F163" s="91">
        <v>6125</v>
      </c>
      <c r="G163" s="91">
        <v>5512.5</v>
      </c>
      <c r="H163" s="98">
        <v>3200</v>
      </c>
      <c r="I163" s="106"/>
      <c r="J163" s="79"/>
    </row>
    <row r="164" ht="180" spans="1:10">
      <c r="A164" s="108" t="s">
        <v>8735</v>
      </c>
      <c r="B164" s="106" t="s">
        <v>8736</v>
      </c>
      <c r="C164" s="106" t="s">
        <v>8737</v>
      </c>
      <c r="D164" s="106"/>
      <c r="E164" s="103" t="s">
        <v>36</v>
      </c>
      <c r="F164" s="91">
        <v>4137</v>
      </c>
      <c r="G164" s="91">
        <v>3723.3</v>
      </c>
      <c r="H164" s="98">
        <v>2163</v>
      </c>
      <c r="I164" s="106" t="s">
        <v>8738</v>
      </c>
      <c r="J164" s="79"/>
    </row>
    <row r="165" ht="36" spans="1:10">
      <c r="A165" s="108" t="s">
        <v>8739</v>
      </c>
      <c r="B165" s="106" t="s">
        <v>8740</v>
      </c>
      <c r="C165" s="106"/>
      <c r="D165" s="106"/>
      <c r="E165" s="103" t="s">
        <v>36</v>
      </c>
      <c r="F165" s="91">
        <v>3283</v>
      </c>
      <c r="G165" s="91">
        <v>2954.7</v>
      </c>
      <c r="H165" s="98">
        <v>1715</v>
      </c>
      <c r="I165" s="106"/>
      <c r="J165" s="79"/>
    </row>
    <row r="166" ht="36" spans="1:10">
      <c r="A166" s="108" t="s">
        <v>8741</v>
      </c>
      <c r="B166" s="106" t="s">
        <v>8742</v>
      </c>
      <c r="C166" s="106"/>
      <c r="D166" s="106"/>
      <c r="E166" s="103" t="s">
        <v>36</v>
      </c>
      <c r="F166" s="91">
        <v>3283</v>
      </c>
      <c r="G166" s="91">
        <v>2954.7</v>
      </c>
      <c r="H166" s="98">
        <v>1715</v>
      </c>
      <c r="I166" s="106"/>
      <c r="J166" s="79"/>
    </row>
    <row r="167" ht="24" spans="1:10">
      <c r="A167" s="108" t="s">
        <v>8743</v>
      </c>
      <c r="B167" s="106" t="s">
        <v>8744</v>
      </c>
      <c r="C167" s="106"/>
      <c r="D167" s="106"/>
      <c r="E167" s="103" t="s">
        <v>36</v>
      </c>
      <c r="F167" s="91">
        <v>3038</v>
      </c>
      <c r="G167" s="91">
        <v>2734.2</v>
      </c>
      <c r="H167" s="98">
        <v>1587</v>
      </c>
      <c r="I167" s="106"/>
      <c r="J167" s="79"/>
    </row>
    <row r="168" ht="36" spans="1:10">
      <c r="A168" s="108" t="s">
        <v>8745</v>
      </c>
      <c r="B168" s="106" t="s">
        <v>8746</v>
      </c>
      <c r="C168" s="106"/>
      <c r="D168" s="106"/>
      <c r="E168" s="103" t="s">
        <v>36</v>
      </c>
      <c r="F168" s="91">
        <v>4137</v>
      </c>
      <c r="G168" s="91">
        <v>3723.3</v>
      </c>
      <c r="H168" s="98">
        <v>2163</v>
      </c>
      <c r="I168" s="106"/>
      <c r="J168" s="79"/>
    </row>
    <row r="169" ht="36" spans="1:10">
      <c r="A169" s="108" t="s">
        <v>8747</v>
      </c>
      <c r="B169" s="106" t="s">
        <v>8748</v>
      </c>
      <c r="C169" s="106"/>
      <c r="D169" s="106"/>
      <c r="E169" s="103" t="s">
        <v>36</v>
      </c>
      <c r="F169" s="91">
        <v>3157</v>
      </c>
      <c r="G169" s="91">
        <v>2841.3</v>
      </c>
      <c r="H169" s="98">
        <v>1651</v>
      </c>
      <c r="I169" s="106"/>
      <c r="J169" s="79"/>
    </row>
    <row r="170" ht="36" spans="1:10">
      <c r="A170" s="108" t="s">
        <v>8749</v>
      </c>
      <c r="B170" s="106" t="s">
        <v>8750</v>
      </c>
      <c r="C170" s="106"/>
      <c r="D170" s="106"/>
      <c r="E170" s="103" t="s">
        <v>36</v>
      </c>
      <c r="F170" s="91">
        <v>3402</v>
      </c>
      <c r="G170" s="91">
        <v>3061.8</v>
      </c>
      <c r="H170" s="98">
        <v>1779</v>
      </c>
      <c r="I170" s="33" t="s">
        <v>8751</v>
      </c>
      <c r="J170" s="79"/>
    </row>
    <row r="171" ht="36" spans="1:10">
      <c r="A171" s="108" t="s">
        <v>8752</v>
      </c>
      <c r="B171" s="106" t="s">
        <v>8753</v>
      </c>
      <c r="C171" s="106"/>
      <c r="D171" s="106"/>
      <c r="E171" s="103" t="s">
        <v>36</v>
      </c>
      <c r="F171" s="91">
        <v>3402</v>
      </c>
      <c r="G171" s="91">
        <v>3061.8</v>
      </c>
      <c r="H171" s="98">
        <v>1779</v>
      </c>
      <c r="I171" s="106"/>
      <c r="J171" s="79"/>
    </row>
    <row r="172" spans="1:10">
      <c r="A172" s="108" t="s">
        <v>8754</v>
      </c>
      <c r="B172" s="106" t="s">
        <v>8755</v>
      </c>
      <c r="C172" s="106"/>
      <c r="D172" s="106"/>
      <c r="E172" s="103" t="s">
        <v>36</v>
      </c>
      <c r="F172" s="91">
        <v>3038</v>
      </c>
      <c r="G172" s="91">
        <v>2734.2</v>
      </c>
      <c r="H172" s="98">
        <v>1587</v>
      </c>
      <c r="I172" s="106"/>
      <c r="J172" s="79"/>
    </row>
    <row r="173" ht="24" spans="1:10">
      <c r="A173" s="108" t="s">
        <v>8756</v>
      </c>
      <c r="B173" s="106" t="s">
        <v>8757</v>
      </c>
      <c r="C173" s="106"/>
      <c r="D173" s="106" t="s">
        <v>8455</v>
      </c>
      <c r="E173" s="103" t="s">
        <v>36</v>
      </c>
      <c r="F173" s="91">
        <v>3794</v>
      </c>
      <c r="G173" s="91">
        <v>3414.6</v>
      </c>
      <c r="H173" s="98">
        <v>1984</v>
      </c>
      <c r="I173" s="106"/>
      <c r="J173" s="79"/>
    </row>
    <row r="174" ht="48" spans="1:10">
      <c r="A174" s="108" t="s">
        <v>8758</v>
      </c>
      <c r="B174" s="106" t="s">
        <v>8759</v>
      </c>
      <c r="C174" s="106" t="s">
        <v>8760</v>
      </c>
      <c r="D174" s="106" t="s">
        <v>8761</v>
      </c>
      <c r="E174" s="103" t="s">
        <v>36</v>
      </c>
      <c r="F174" s="91">
        <v>3157</v>
      </c>
      <c r="G174" s="91">
        <v>2841.3</v>
      </c>
      <c r="H174" s="98">
        <v>1651</v>
      </c>
      <c r="I174" s="106"/>
      <c r="J174" s="79"/>
    </row>
    <row r="175" ht="24" spans="1:10">
      <c r="A175" s="108" t="s">
        <v>8762</v>
      </c>
      <c r="B175" s="106" t="s">
        <v>8763</v>
      </c>
      <c r="C175" s="106" t="s">
        <v>8764</v>
      </c>
      <c r="D175" s="106" t="s">
        <v>8765</v>
      </c>
      <c r="E175" s="103" t="s">
        <v>36</v>
      </c>
      <c r="F175" s="91">
        <v>2912</v>
      </c>
      <c r="G175" s="91">
        <v>2620.8</v>
      </c>
      <c r="H175" s="98">
        <v>1523</v>
      </c>
      <c r="I175" s="106"/>
      <c r="J175" s="79"/>
    </row>
    <row r="176" ht="60" spans="1:10">
      <c r="A176" s="108" t="s">
        <v>8766</v>
      </c>
      <c r="B176" s="106" t="s">
        <v>8767</v>
      </c>
      <c r="C176" s="106" t="s">
        <v>8768</v>
      </c>
      <c r="D176" s="106"/>
      <c r="E176" s="103" t="s">
        <v>36</v>
      </c>
      <c r="F176" s="91">
        <v>3038</v>
      </c>
      <c r="G176" s="91">
        <v>2734.2</v>
      </c>
      <c r="H176" s="98">
        <v>1587</v>
      </c>
      <c r="I176" s="106"/>
      <c r="J176" s="79"/>
    </row>
    <row r="177" ht="24" spans="1:10">
      <c r="A177" s="108" t="s">
        <v>8769</v>
      </c>
      <c r="B177" s="106" t="s">
        <v>8770</v>
      </c>
      <c r="C177" s="106"/>
      <c r="D177" s="106"/>
      <c r="E177" s="103" t="s">
        <v>36</v>
      </c>
      <c r="F177" s="91">
        <v>3577</v>
      </c>
      <c r="G177" s="91">
        <v>3219.3</v>
      </c>
      <c r="H177" s="98">
        <v>1869</v>
      </c>
      <c r="I177" s="106"/>
      <c r="J177" s="79"/>
    </row>
    <row r="178" ht="24" spans="1:10">
      <c r="A178" s="108" t="s">
        <v>8771</v>
      </c>
      <c r="B178" s="106" t="s">
        <v>8772</v>
      </c>
      <c r="C178" s="106"/>
      <c r="D178" s="106" t="s">
        <v>5913</v>
      </c>
      <c r="E178" s="103" t="s">
        <v>36</v>
      </c>
      <c r="F178" s="91">
        <v>1526</v>
      </c>
      <c r="G178" s="91">
        <v>1373.4</v>
      </c>
      <c r="H178" s="98">
        <v>800</v>
      </c>
      <c r="I178" s="106"/>
      <c r="J178" s="79"/>
    </row>
    <row r="179" ht="36" spans="1:10">
      <c r="A179" s="108" t="s">
        <v>8773</v>
      </c>
      <c r="B179" s="106" t="s">
        <v>8774</v>
      </c>
      <c r="C179" s="106"/>
      <c r="D179" s="106"/>
      <c r="E179" s="103" t="s">
        <v>36</v>
      </c>
      <c r="F179" s="91">
        <v>3038</v>
      </c>
      <c r="G179" s="91">
        <v>2734.2</v>
      </c>
      <c r="H179" s="98">
        <v>1587</v>
      </c>
      <c r="I179" s="106"/>
      <c r="J179" s="79"/>
    </row>
    <row r="180" spans="1:10">
      <c r="A180" s="108" t="s">
        <v>8775</v>
      </c>
      <c r="B180" s="106" t="s">
        <v>8776</v>
      </c>
      <c r="C180" s="106"/>
      <c r="D180" s="106"/>
      <c r="E180" s="103" t="s">
        <v>36</v>
      </c>
      <c r="F180" s="91">
        <v>2401</v>
      </c>
      <c r="G180" s="91">
        <v>2161</v>
      </c>
      <c r="H180" s="98">
        <v>1254</v>
      </c>
      <c r="I180" s="106"/>
      <c r="J180" s="79"/>
    </row>
    <row r="181" ht="24" spans="1:10">
      <c r="A181" s="108" t="s">
        <v>8777</v>
      </c>
      <c r="B181" s="106" t="s">
        <v>8778</v>
      </c>
      <c r="C181" s="106" t="s">
        <v>8779</v>
      </c>
      <c r="D181" s="106"/>
      <c r="E181" s="103" t="s">
        <v>36</v>
      </c>
      <c r="F181" s="91">
        <v>3038</v>
      </c>
      <c r="G181" s="91">
        <v>2734.2</v>
      </c>
      <c r="H181" s="98">
        <v>1587</v>
      </c>
      <c r="I181" s="106"/>
      <c r="J181" s="79"/>
    </row>
    <row r="182" ht="60" spans="1:10">
      <c r="A182" s="108" t="s">
        <v>8780</v>
      </c>
      <c r="B182" s="106" t="s">
        <v>8781</v>
      </c>
      <c r="C182" s="106" t="s">
        <v>8782</v>
      </c>
      <c r="D182" s="106" t="s">
        <v>8783</v>
      </c>
      <c r="E182" s="103" t="s">
        <v>36</v>
      </c>
      <c r="F182" s="91">
        <v>3892</v>
      </c>
      <c r="G182" s="91">
        <v>3502.8</v>
      </c>
      <c r="H182" s="98">
        <v>2035</v>
      </c>
      <c r="I182" s="106" t="s">
        <v>8784</v>
      </c>
      <c r="J182" s="79"/>
    </row>
    <row r="183" ht="84" spans="1:10">
      <c r="A183" s="108" t="s">
        <v>8785</v>
      </c>
      <c r="B183" s="106" t="s">
        <v>8786</v>
      </c>
      <c r="C183" s="106" t="s">
        <v>8787</v>
      </c>
      <c r="D183" s="106"/>
      <c r="E183" s="103" t="s">
        <v>8788</v>
      </c>
      <c r="F183" s="91">
        <v>3892</v>
      </c>
      <c r="G183" s="91">
        <v>3502.8</v>
      </c>
      <c r="H183" s="98">
        <v>2035</v>
      </c>
      <c r="I183" s="33" t="s">
        <v>8789</v>
      </c>
      <c r="J183" s="79"/>
    </row>
    <row r="184" ht="96" spans="1:10">
      <c r="A184" s="83" t="s">
        <v>8790</v>
      </c>
      <c r="B184" s="33" t="s">
        <v>8791</v>
      </c>
      <c r="C184" s="33" t="s">
        <v>8792</v>
      </c>
      <c r="D184" s="106"/>
      <c r="E184" s="103" t="s">
        <v>36</v>
      </c>
      <c r="F184" s="32" t="s">
        <v>87</v>
      </c>
      <c r="G184" s="32"/>
      <c r="H184" s="32"/>
      <c r="I184" s="33"/>
      <c r="J184" s="79" t="s">
        <v>234</v>
      </c>
    </row>
    <row r="185" ht="168" spans="1:10">
      <c r="A185" s="83" t="s">
        <v>8793</v>
      </c>
      <c r="B185" s="33" t="s">
        <v>8794</v>
      </c>
      <c r="C185" s="33" t="s">
        <v>8795</v>
      </c>
      <c r="D185" s="106"/>
      <c r="E185" s="103" t="s">
        <v>36</v>
      </c>
      <c r="F185" s="32" t="s">
        <v>87</v>
      </c>
      <c r="G185" s="32"/>
      <c r="H185" s="32"/>
      <c r="I185" s="33"/>
      <c r="J185" s="79" t="s">
        <v>234</v>
      </c>
    </row>
    <row r="186" spans="1:10">
      <c r="A186" s="108" t="s">
        <v>8796</v>
      </c>
      <c r="B186" s="106" t="s">
        <v>8797</v>
      </c>
      <c r="C186" s="106"/>
      <c r="D186" s="106"/>
      <c r="E186" s="103"/>
      <c r="F186" s="91"/>
      <c r="G186" s="91"/>
      <c r="H186" s="98"/>
      <c r="I186" s="106"/>
      <c r="J186" s="79"/>
    </row>
    <row r="187" ht="36" spans="1:10">
      <c r="A187" s="108" t="s">
        <v>8798</v>
      </c>
      <c r="B187" s="106" t="s">
        <v>8799</v>
      </c>
      <c r="C187" s="106"/>
      <c r="D187" s="106"/>
      <c r="E187" s="103" t="s">
        <v>36</v>
      </c>
      <c r="F187" s="91">
        <v>3157</v>
      </c>
      <c r="G187" s="91">
        <v>2841.3</v>
      </c>
      <c r="H187" s="98">
        <v>1651</v>
      </c>
      <c r="I187" s="106" t="s">
        <v>52</v>
      </c>
      <c r="J187" s="79"/>
    </row>
    <row r="188" ht="48" spans="1:10">
      <c r="A188" s="108" t="s">
        <v>8800</v>
      </c>
      <c r="B188" s="106" t="s">
        <v>8801</v>
      </c>
      <c r="C188" s="106"/>
      <c r="D188" s="106"/>
      <c r="E188" s="103" t="s">
        <v>8802</v>
      </c>
      <c r="F188" s="91">
        <v>546</v>
      </c>
      <c r="G188" s="91">
        <v>491</v>
      </c>
      <c r="H188" s="98">
        <v>384</v>
      </c>
      <c r="I188" s="106" t="s">
        <v>8803</v>
      </c>
      <c r="J188" s="79"/>
    </row>
    <row r="189" ht="24" spans="1:10">
      <c r="A189" s="108" t="s">
        <v>8804</v>
      </c>
      <c r="B189" s="106" t="s">
        <v>8805</v>
      </c>
      <c r="C189" s="106"/>
      <c r="D189" s="106"/>
      <c r="E189" s="103" t="s">
        <v>8802</v>
      </c>
      <c r="F189" s="91">
        <v>546</v>
      </c>
      <c r="G189" s="91">
        <v>491</v>
      </c>
      <c r="H189" s="98">
        <v>384</v>
      </c>
      <c r="I189" s="106"/>
      <c r="J189" s="79"/>
    </row>
    <row r="190" ht="36" spans="1:10">
      <c r="A190" s="108" t="s">
        <v>8806</v>
      </c>
      <c r="B190" s="106" t="s">
        <v>8807</v>
      </c>
      <c r="C190" s="106"/>
      <c r="D190" s="106"/>
      <c r="E190" s="103" t="s">
        <v>8802</v>
      </c>
      <c r="F190" s="91">
        <v>1225</v>
      </c>
      <c r="G190" s="91">
        <v>1102.5</v>
      </c>
      <c r="H190" s="98">
        <v>640</v>
      </c>
      <c r="I190" s="106"/>
      <c r="J190" s="79"/>
    </row>
    <row r="191" ht="36" spans="1:10">
      <c r="A191" s="108" t="s">
        <v>8808</v>
      </c>
      <c r="B191" s="106" t="s">
        <v>8809</v>
      </c>
      <c r="C191" s="106"/>
      <c r="D191" s="106"/>
      <c r="E191" s="103" t="s">
        <v>36</v>
      </c>
      <c r="F191" s="91">
        <v>2695</v>
      </c>
      <c r="G191" s="91">
        <v>2425.5</v>
      </c>
      <c r="H191" s="98">
        <v>1408</v>
      </c>
      <c r="I191" s="106"/>
      <c r="J191" s="79"/>
    </row>
    <row r="192" ht="24" spans="1:10">
      <c r="A192" s="108" t="s">
        <v>8810</v>
      </c>
      <c r="B192" s="106" t="s">
        <v>8811</v>
      </c>
      <c r="C192" s="106"/>
      <c r="D192" s="106"/>
      <c r="E192" s="103" t="s">
        <v>36</v>
      </c>
      <c r="F192" s="91">
        <v>3157</v>
      </c>
      <c r="G192" s="91">
        <v>2841.3</v>
      </c>
      <c r="H192" s="98">
        <v>1651</v>
      </c>
      <c r="I192" s="106"/>
      <c r="J192" s="79"/>
    </row>
    <row r="193" ht="60" spans="1:10">
      <c r="A193" s="108" t="s">
        <v>8812</v>
      </c>
      <c r="B193" s="106" t="s">
        <v>8813</v>
      </c>
      <c r="C193" s="106" t="s">
        <v>8814</v>
      </c>
      <c r="D193" s="106"/>
      <c r="E193" s="103" t="s">
        <v>36</v>
      </c>
      <c r="F193" s="91">
        <v>3657</v>
      </c>
      <c r="G193" s="91">
        <v>3341</v>
      </c>
      <c r="H193" s="98">
        <v>2400</v>
      </c>
      <c r="I193" s="106"/>
      <c r="J193" s="79" t="s">
        <v>194</v>
      </c>
    </row>
    <row r="194" ht="72" spans="1:10">
      <c r="A194" s="108" t="s">
        <v>8815</v>
      </c>
      <c r="B194" s="106" t="s">
        <v>8816</v>
      </c>
      <c r="C194" s="106" t="s">
        <v>8817</v>
      </c>
      <c r="D194" s="106"/>
      <c r="E194" s="103" t="s">
        <v>36</v>
      </c>
      <c r="F194" s="91">
        <v>1932</v>
      </c>
      <c r="G194" s="91">
        <v>1738.8</v>
      </c>
      <c r="H194" s="98">
        <v>1011</v>
      </c>
      <c r="I194" s="106"/>
      <c r="J194" s="79"/>
    </row>
    <row r="195" ht="72" spans="1:10">
      <c r="A195" s="108" t="s">
        <v>8818</v>
      </c>
      <c r="B195" s="106" t="s">
        <v>8819</v>
      </c>
      <c r="C195" s="106" t="s">
        <v>8820</v>
      </c>
      <c r="D195" s="106"/>
      <c r="E195" s="103" t="s">
        <v>36</v>
      </c>
      <c r="F195" s="91">
        <v>2422</v>
      </c>
      <c r="G195" s="91">
        <v>2179.8</v>
      </c>
      <c r="H195" s="98">
        <v>1267</v>
      </c>
      <c r="I195" s="106"/>
      <c r="J195" s="79"/>
    </row>
    <row r="196" ht="24" spans="1:10">
      <c r="A196" s="108" t="s">
        <v>8821</v>
      </c>
      <c r="B196" s="106" t="s">
        <v>8822</v>
      </c>
      <c r="C196" s="106"/>
      <c r="D196" s="106" t="s">
        <v>8823</v>
      </c>
      <c r="E196" s="103" t="s">
        <v>36</v>
      </c>
      <c r="F196" s="91">
        <v>2912</v>
      </c>
      <c r="G196" s="91">
        <v>2620.8</v>
      </c>
      <c r="H196" s="98">
        <v>1523</v>
      </c>
      <c r="I196" s="106"/>
      <c r="J196" s="79"/>
    </row>
    <row r="197" ht="216" spans="1:10">
      <c r="A197" s="108" t="s">
        <v>8824</v>
      </c>
      <c r="B197" s="106" t="s">
        <v>8825</v>
      </c>
      <c r="C197" s="106" t="s">
        <v>8826</v>
      </c>
      <c r="D197" s="106"/>
      <c r="E197" s="103" t="s">
        <v>36</v>
      </c>
      <c r="F197" s="91">
        <v>2422</v>
      </c>
      <c r="G197" s="91">
        <v>2179.8</v>
      </c>
      <c r="H197" s="98">
        <v>1267</v>
      </c>
      <c r="I197" s="106" t="s">
        <v>8827</v>
      </c>
      <c r="J197" s="79"/>
    </row>
    <row r="198" ht="24" spans="1:10">
      <c r="A198" s="108" t="s">
        <v>8828</v>
      </c>
      <c r="B198" s="106" t="s">
        <v>8829</v>
      </c>
      <c r="C198" s="106"/>
      <c r="D198" s="106"/>
      <c r="E198" s="103" t="s">
        <v>36</v>
      </c>
      <c r="F198" s="91">
        <v>2912</v>
      </c>
      <c r="G198" s="91">
        <v>2620.8</v>
      </c>
      <c r="H198" s="98">
        <v>1523</v>
      </c>
      <c r="I198" s="106"/>
      <c r="J198" s="79"/>
    </row>
    <row r="199" ht="24" spans="1:10">
      <c r="A199" s="108" t="s">
        <v>8830</v>
      </c>
      <c r="B199" s="106" t="s">
        <v>8831</v>
      </c>
      <c r="C199" s="106"/>
      <c r="D199" s="106"/>
      <c r="E199" s="103" t="s">
        <v>36</v>
      </c>
      <c r="F199" s="91">
        <v>2912</v>
      </c>
      <c r="G199" s="91">
        <v>2620.8</v>
      </c>
      <c r="H199" s="98">
        <v>1523</v>
      </c>
      <c r="I199" s="106"/>
      <c r="J199" s="79"/>
    </row>
    <row r="200" ht="24" spans="1:10">
      <c r="A200" s="108" t="s">
        <v>8832</v>
      </c>
      <c r="B200" s="106" t="s">
        <v>8833</v>
      </c>
      <c r="C200" s="106"/>
      <c r="D200" s="106"/>
      <c r="E200" s="103" t="s">
        <v>36</v>
      </c>
      <c r="F200" s="91">
        <v>3038</v>
      </c>
      <c r="G200" s="91">
        <v>2734.2</v>
      </c>
      <c r="H200" s="98">
        <v>1587</v>
      </c>
      <c r="I200" s="106"/>
      <c r="J200" s="79"/>
    </row>
    <row r="201" ht="24" spans="1:10">
      <c r="A201" s="108" t="s">
        <v>8834</v>
      </c>
      <c r="B201" s="106" t="s">
        <v>8835</v>
      </c>
      <c r="C201" s="106"/>
      <c r="D201" s="106"/>
      <c r="E201" s="103" t="s">
        <v>36</v>
      </c>
      <c r="F201" s="91">
        <v>3038</v>
      </c>
      <c r="G201" s="91">
        <v>2734.2</v>
      </c>
      <c r="H201" s="98">
        <v>1587</v>
      </c>
      <c r="I201" s="106"/>
      <c r="J201" s="79"/>
    </row>
    <row r="202" ht="24" spans="1:10">
      <c r="A202" s="108" t="s">
        <v>8836</v>
      </c>
      <c r="B202" s="106" t="s">
        <v>8837</v>
      </c>
      <c r="C202" s="106"/>
      <c r="D202" s="106"/>
      <c r="E202" s="103" t="s">
        <v>36</v>
      </c>
      <c r="F202" s="91">
        <v>3647</v>
      </c>
      <c r="G202" s="91">
        <v>3282.3</v>
      </c>
      <c r="H202" s="98">
        <v>1907</v>
      </c>
      <c r="I202" s="106"/>
      <c r="J202" s="79"/>
    </row>
    <row r="203" ht="36" spans="1:10">
      <c r="A203" s="108" t="s">
        <v>8838</v>
      </c>
      <c r="B203" s="106" t="s">
        <v>8839</v>
      </c>
      <c r="C203" s="106" t="s">
        <v>8840</v>
      </c>
      <c r="D203" s="106"/>
      <c r="E203" s="103" t="s">
        <v>36</v>
      </c>
      <c r="F203" s="91">
        <v>2912</v>
      </c>
      <c r="G203" s="91">
        <v>2620.8</v>
      </c>
      <c r="H203" s="98">
        <v>1523</v>
      </c>
      <c r="I203" s="106"/>
      <c r="J203" s="79"/>
    </row>
    <row r="204" ht="24" spans="1:10">
      <c r="A204" s="108" t="s">
        <v>8841</v>
      </c>
      <c r="B204" s="106" t="s">
        <v>8842</v>
      </c>
      <c r="C204" s="106"/>
      <c r="D204" s="106"/>
      <c r="E204" s="103" t="s">
        <v>36</v>
      </c>
      <c r="F204" s="91">
        <v>3528</v>
      </c>
      <c r="G204" s="91">
        <v>3175.2</v>
      </c>
      <c r="H204" s="98">
        <v>1843</v>
      </c>
      <c r="I204" s="106"/>
      <c r="J204" s="79"/>
    </row>
    <row r="205" spans="1:10">
      <c r="A205" s="108" t="s">
        <v>8843</v>
      </c>
      <c r="B205" s="106" t="s">
        <v>8844</v>
      </c>
      <c r="C205" s="106"/>
      <c r="D205" s="106"/>
      <c r="E205" s="103"/>
      <c r="F205" s="91"/>
      <c r="G205" s="91"/>
      <c r="H205" s="98"/>
      <c r="I205" s="106"/>
      <c r="J205" s="79"/>
    </row>
    <row r="206" ht="60" spans="1:10">
      <c r="A206" s="108" t="s">
        <v>8845</v>
      </c>
      <c r="B206" s="106" t="s">
        <v>8846</v>
      </c>
      <c r="C206" s="106" t="s">
        <v>8847</v>
      </c>
      <c r="D206" s="106" t="s">
        <v>8848</v>
      </c>
      <c r="E206" s="103" t="s">
        <v>8849</v>
      </c>
      <c r="F206" s="91">
        <v>4137</v>
      </c>
      <c r="G206" s="91">
        <v>3723.3</v>
      </c>
      <c r="H206" s="98">
        <v>2163</v>
      </c>
      <c r="I206" s="33" t="s">
        <v>8850</v>
      </c>
      <c r="J206" s="79"/>
    </row>
    <row r="207" ht="72" spans="1:10">
      <c r="A207" s="108" t="s">
        <v>8851</v>
      </c>
      <c r="B207" s="106" t="s">
        <v>8852</v>
      </c>
      <c r="C207" s="106" t="s">
        <v>8853</v>
      </c>
      <c r="D207" s="106" t="s">
        <v>8848</v>
      </c>
      <c r="E207" s="103" t="s">
        <v>36</v>
      </c>
      <c r="F207" s="91">
        <v>4590</v>
      </c>
      <c r="G207" s="91">
        <v>4130</v>
      </c>
      <c r="H207" s="98">
        <v>3720</v>
      </c>
      <c r="I207" s="33" t="s">
        <v>8854</v>
      </c>
      <c r="J207" s="79" t="s">
        <v>194</v>
      </c>
    </row>
    <row r="208" ht="48" spans="1:10">
      <c r="A208" s="108" t="s">
        <v>8855</v>
      </c>
      <c r="B208" s="106" t="s">
        <v>8856</v>
      </c>
      <c r="C208" s="106" t="s">
        <v>8857</v>
      </c>
      <c r="D208" s="106" t="s">
        <v>8731</v>
      </c>
      <c r="E208" s="103" t="s">
        <v>36</v>
      </c>
      <c r="F208" s="91">
        <v>3647</v>
      </c>
      <c r="G208" s="91">
        <v>3282.3</v>
      </c>
      <c r="H208" s="98">
        <v>1907</v>
      </c>
      <c r="I208" s="106"/>
      <c r="J208" s="79"/>
    </row>
    <row r="209" ht="84" spans="1:10">
      <c r="A209" s="108" t="s">
        <v>8858</v>
      </c>
      <c r="B209" s="106" t="s">
        <v>8859</v>
      </c>
      <c r="C209" s="106" t="s">
        <v>8860</v>
      </c>
      <c r="D209" s="106" t="s">
        <v>8861</v>
      </c>
      <c r="E209" s="103" t="s">
        <v>36</v>
      </c>
      <c r="F209" s="91">
        <v>4137</v>
      </c>
      <c r="G209" s="91">
        <v>3723.3</v>
      </c>
      <c r="H209" s="98">
        <v>2163</v>
      </c>
      <c r="I209" s="106"/>
      <c r="J209" s="79"/>
    </row>
    <row r="210" ht="48" spans="1:10">
      <c r="A210" s="108" t="s">
        <v>8862</v>
      </c>
      <c r="B210" s="106" t="s">
        <v>8863</v>
      </c>
      <c r="C210" s="106" t="s">
        <v>8864</v>
      </c>
      <c r="D210" s="106"/>
      <c r="E210" s="103" t="s">
        <v>36</v>
      </c>
      <c r="F210" s="91">
        <v>3892</v>
      </c>
      <c r="G210" s="91">
        <v>3502.8</v>
      </c>
      <c r="H210" s="98">
        <v>2035</v>
      </c>
      <c r="I210" s="106"/>
      <c r="J210" s="79"/>
    </row>
    <row r="211" ht="72" spans="1:10">
      <c r="A211" s="108" t="s">
        <v>8865</v>
      </c>
      <c r="B211" s="106" t="s">
        <v>8866</v>
      </c>
      <c r="C211" s="106" t="s">
        <v>8867</v>
      </c>
      <c r="D211" s="106"/>
      <c r="E211" s="103" t="s">
        <v>36</v>
      </c>
      <c r="F211" s="91">
        <v>4018</v>
      </c>
      <c r="G211" s="91">
        <v>3616.2</v>
      </c>
      <c r="H211" s="98">
        <v>2099</v>
      </c>
      <c r="I211" s="33" t="s">
        <v>8868</v>
      </c>
      <c r="J211" s="79"/>
    </row>
    <row r="212" ht="36" spans="1:10">
      <c r="A212" s="108" t="s">
        <v>8869</v>
      </c>
      <c r="B212" s="106" t="s">
        <v>8870</v>
      </c>
      <c r="C212" s="106" t="s">
        <v>8871</v>
      </c>
      <c r="D212" s="106"/>
      <c r="E212" s="103" t="s">
        <v>36</v>
      </c>
      <c r="F212" s="91">
        <v>3283</v>
      </c>
      <c r="G212" s="91">
        <v>2954.7</v>
      </c>
      <c r="H212" s="98">
        <v>1715</v>
      </c>
      <c r="I212" s="33" t="s">
        <v>8872</v>
      </c>
      <c r="J212" s="79"/>
    </row>
    <row r="213" ht="36" spans="1:10">
      <c r="A213" s="108" t="s">
        <v>8873</v>
      </c>
      <c r="B213" s="106" t="s">
        <v>8874</v>
      </c>
      <c r="C213" s="106"/>
      <c r="D213" s="106"/>
      <c r="E213" s="103" t="s">
        <v>36</v>
      </c>
      <c r="F213" s="91">
        <v>3647</v>
      </c>
      <c r="G213" s="91">
        <v>3282.3</v>
      </c>
      <c r="H213" s="98">
        <v>1907</v>
      </c>
      <c r="I213" s="33" t="s">
        <v>8872</v>
      </c>
      <c r="J213" s="79"/>
    </row>
    <row r="214" ht="24" spans="1:10">
      <c r="A214" s="108" t="s">
        <v>8875</v>
      </c>
      <c r="B214" s="106" t="s">
        <v>8876</v>
      </c>
      <c r="C214" s="106"/>
      <c r="D214" s="106"/>
      <c r="E214" s="103" t="s">
        <v>36</v>
      </c>
      <c r="F214" s="91">
        <v>2667</v>
      </c>
      <c r="G214" s="91">
        <v>2400.3</v>
      </c>
      <c r="H214" s="98">
        <v>1395</v>
      </c>
      <c r="I214" s="106"/>
      <c r="J214" s="79"/>
    </row>
    <row r="215" ht="72" spans="1:10">
      <c r="A215" s="108" t="s">
        <v>8877</v>
      </c>
      <c r="B215" s="106" t="s">
        <v>8878</v>
      </c>
      <c r="C215" s="106" t="s">
        <v>8879</v>
      </c>
      <c r="D215" s="106"/>
      <c r="E215" s="103" t="s">
        <v>751</v>
      </c>
      <c r="F215" s="91">
        <v>2814</v>
      </c>
      <c r="G215" s="91">
        <v>2532.6</v>
      </c>
      <c r="H215" s="98">
        <v>1472</v>
      </c>
      <c r="I215" s="106"/>
      <c r="J215" s="79"/>
    </row>
    <row r="216" ht="36" spans="1:10">
      <c r="A216" s="108" t="s">
        <v>8880</v>
      </c>
      <c r="B216" s="106" t="s">
        <v>8881</v>
      </c>
      <c r="C216" s="106" t="s">
        <v>8882</v>
      </c>
      <c r="D216" s="106"/>
      <c r="E216" s="103" t="s">
        <v>36</v>
      </c>
      <c r="F216" s="91">
        <v>3773</v>
      </c>
      <c r="G216" s="91">
        <v>3395.7</v>
      </c>
      <c r="H216" s="98">
        <v>1971</v>
      </c>
      <c r="I216" s="33" t="s">
        <v>8883</v>
      </c>
      <c r="J216" s="79"/>
    </row>
    <row r="217" ht="24" spans="1:10">
      <c r="A217" s="108" t="s">
        <v>8884</v>
      </c>
      <c r="B217" s="106" t="s">
        <v>8885</v>
      </c>
      <c r="C217" s="106"/>
      <c r="D217" s="106"/>
      <c r="E217" s="103" t="s">
        <v>36</v>
      </c>
      <c r="F217" s="91">
        <v>3773</v>
      </c>
      <c r="G217" s="91">
        <v>3395.7</v>
      </c>
      <c r="H217" s="98">
        <v>1971</v>
      </c>
      <c r="I217" s="33"/>
      <c r="J217" s="79"/>
    </row>
    <row r="218" ht="24" spans="1:10">
      <c r="A218" s="108" t="s">
        <v>8886</v>
      </c>
      <c r="B218" s="106" t="s">
        <v>8887</v>
      </c>
      <c r="C218" s="106" t="s">
        <v>52</v>
      </c>
      <c r="D218" s="106"/>
      <c r="E218" s="103" t="s">
        <v>36</v>
      </c>
      <c r="F218" s="91">
        <v>2667</v>
      </c>
      <c r="G218" s="91">
        <v>2400.3</v>
      </c>
      <c r="H218" s="98">
        <v>1395</v>
      </c>
      <c r="I218" s="33" t="s">
        <v>8888</v>
      </c>
      <c r="J218" s="79"/>
    </row>
    <row r="219" ht="48" spans="1:10">
      <c r="A219" s="108" t="s">
        <v>8889</v>
      </c>
      <c r="B219" s="106" t="s">
        <v>8890</v>
      </c>
      <c r="C219" s="106" t="s">
        <v>8891</v>
      </c>
      <c r="D219" s="106" t="s">
        <v>8892</v>
      </c>
      <c r="E219" s="103" t="s">
        <v>36</v>
      </c>
      <c r="F219" s="91">
        <v>910</v>
      </c>
      <c r="G219" s="91">
        <v>819</v>
      </c>
      <c r="H219" s="98">
        <v>640</v>
      </c>
      <c r="I219" s="106"/>
      <c r="J219" s="79"/>
    </row>
    <row r="220" ht="24" spans="1:10">
      <c r="A220" s="108" t="s">
        <v>8893</v>
      </c>
      <c r="B220" s="106" t="s">
        <v>8894</v>
      </c>
      <c r="C220" s="106"/>
      <c r="D220" s="106"/>
      <c r="E220" s="103" t="s">
        <v>36</v>
      </c>
      <c r="F220" s="91">
        <v>3647</v>
      </c>
      <c r="G220" s="91">
        <v>3282.3</v>
      </c>
      <c r="H220" s="98">
        <v>1907</v>
      </c>
      <c r="I220" s="106"/>
      <c r="J220" s="79"/>
    </row>
    <row r="221" ht="96" spans="1:10">
      <c r="A221" s="110" t="s">
        <v>8895</v>
      </c>
      <c r="B221" s="111" t="s">
        <v>8896</v>
      </c>
      <c r="C221" s="112" t="s">
        <v>8897</v>
      </c>
      <c r="D221" s="111" t="s">
        <v>8898</v>
      </c>
      <c r="E221" s="113" t="s">
        <v>36</v>
      </c>
      <c r="F221" s="113" t="s">
        <v>87</v>
      </c>
      <c r="G221" s="113"/>
      <c r="H221" s="113"/>
      <c r="I221" s="112"/>
      <c r="J221" s="79" t="s">
        <v>18</v>
      </c>
    </row>
    <row r="222" ht="36" spans="1:10">
      <c r="A222" s="108" t="s">
        <v>8899</v>
      </c>
      <c r="B222" s="106" t="s">
        <v>8900</v>
      </c>
      <c r="C222" s="106"/>
      <c r="D222" s="106"/>
      <c r="E222" s="103"/>
      <c r="F222" s="91"/>
      <c r="G222" s="91"/>
      <c r="H222" s="98"/>
      <c r="I222" s="106"/>
      <c r="J222" s="79"/>
    </row>
    <row r="223" ht="36" spans="1:10">
      <c r="A223" s="108" t="s">
        <v>8901</v>
      </c>
      <c r="B223" s="106" t="s">
        <v>8902</v>
      </c>
      <c r="C223" s="106"/>
      <c r="D223" s="106"/>
      <c r="E223" s="103" t="s">
        <v>36</v>
      </c>
      <c r="F223" s="91">
        <v>2667</v>
      </c>
      <c r="G223" s="91">
        <v>2400.3</v>
      </c>
      <c r="H223" s="98">
        <v>1395</v>
      </c>
      <c r="I223" s="106"/>
      <c r="J223" s="79"/>
    </row>
    <row r="224" ht="24" spans="1:10">
      <c r="A224" s="108" t="s">
        <v>8903</v>
      </c>
      <c r="B224" s="106" t="s">
        <v>8904</v>
      </c>
      <c r="C224" s="106"/>
      <c r="D224" s="106" t="s">
        <v>8670</v>
      </c>
      <c r="E224" s="103" t="s">
        <v>36</v>
      </c>
      <c r="F224" s="91">
        <v>2667</v>
      </c>
      <c r="G224" s="91">
        <v>2400.3</v>
      </c>
      <c r="H224" s="98">
        <v>1395</v>
      </c>
      <c r="I224" s="106"/>
      <c r="J224" s="79"/>
    </row>
    <row r="225" ht="24" spans="1:10">
      <c r="A225" s="108" t="s">
        <v>8905</v>
      </c>
      <c r="B225" s="106" t="s">
        <v>8906</v>
      </c>
      <c r="C225" s="106"/>
      <c r="D225" s="106"/>
      <c r="E225" s="103" t="s">
        <v>36</v>
      </c>
      <c r="F225" s="91">
        <v>2667</v>
      </c>
      <c r="G225" s="91">
        <v>2400.3</v>
      </c>
      <c r="H225" s="98">
        <v>1395</v>
      </c>
      <c r="I225" s="106"/>
      <c r="J225" s="79"/>
    </row>
    <row r="226" ht="24" spans="1:10">
      <c r="A226" s="108" t="s">
        <v>8907</v>
      </c>
      <c r="B226" s="106" t="s">
        <v>8908</v>
      </c>
      <c r="C226" s="106"/>
      <c r="D226" s="106"/>
      <c r="E226" s="103" t="s">
        <v>36</v>
      </c>
      <c r="F226" s="91">
        <v>2667</v>
      </c>
      <c r="G226" s="91">
        <v>2400.3</v>
      </c>
      <c r="H226" s="98">
        <v>1395</v>
      </c>
      <c r="I226" s="106"/>
      <c r="J226" s="79"/>
    </row>
    <row r="227" ht="60" spans="1:10">
      <c r="A227" s="108" t="s">
        <v>8909</v>
      </c>
      <c r="B227" s="106" t="s">
        <v>8910</v>
      </c>
      <c r="C227" s="106" t="s">
        <v>8911</v>
      </c>
      <c r="D227" s="106"/>
      <c r="E227" s="103" t="s">
        <v>36</v>
      </c>
      <c r="F227" s="91">
        <v>3647</v>
      </c>
      <c r="G227" s="91">
        <v>3282.3</v>
      </c>
      <c r="H227" s="98">
        <v>1907</v>
      </c>
      <c r="I227" s="106"/>
      <c r="J227" s="79"/>
    </row>
    <row r="228" ht="24" spans="1:10">
      <c r="A228" s="108" t="s">
        <v>8912</v>
      </c>
      <c r="B228" s="106" t="s">
        <v>8913</v>
      </c>
      <c r="C228" s="106" t="s">
        <v>8914</v>
      </c>
      <c r="D228" s="106"/>
      <c r="E228" s="103" t="s">
        <v>36</v>
      </c>
      <c r="F228" s="91">
        <v>2422</v>
      </c>
      <c r="G228" s="91">
        <v>2179.8</v>
      </c>
      <c r="H228" s="98">
        <v>1267</v>
      </c>
      <c r="I228" s="106"/>
      <c r="J228" s="79"/>
    </row>
    <row r="229" ht="72" spans="1:10">
      <c r="A229" s="108" t="s">
        <v>8915</v>
      </c>
      <c r="B229" s="106" t="s">
        <v>8916</v>
      </c>
      <c r="C229" s="106" t="s">
        <v>8917</v>
      </c>
      <c r="D229" s="106"/>
      <c r="E229" s="103" t="s">
        <v>36</v>
      </c>
      <c r="F229" s="91">
        <v>3038</v>
      </c>
      <c r="G229" s="91">
        <v>2734.2</v>
      </c>
      <c r="H229" s="98">
        <v>1587</v>
      </c>
      <c r="I229" s="33" t="s">
        <v>8918</v>
      </c>
      <c r="J229" s="79"/>
    </row>
    <row r="230" ht="108" spans="1:10">
      <c r="A230" s="108" t="s">
        <v>8919</v>
      </c>
      <c r="B230" s="106" t="s">
        <v>8920</v>
      </c>
      <c r="C230" s="106" t="s">
        <v>8921</v>
      </c>
      <c r="D230" s="106"/>
      <c r="E230" s="103" t="s">
        <v>36</v>
      </c>
      <c r="F230" s="91">
        <v>2289</v>
      </c>
      <c r="G230" s="91">
        <v>2060.1</v>
      </c>
      <c r="H230" s="98">
        <v>1395</v>
      </c>
      <c r="I230" s="106"/>
      <c r="J230" s="79"/>
    </row>
    <row r="231" ht="48" spans="1:10">
      <c r="A231" s="108" t="s">
        <v>8922</v>
      </c>
      <c r="B231" s="106" t="s">
        <v>8923</v>
      </c>
      <c r="C231" s="106" t="s">
        <v>8924</v>
      </c>
      <c r="D231" s="106"/>
      <c r="E231" s="103" t="s">
        <v>36</v>
      </c>
      <c r="F231" s="91">
        <v>2793</v>
      </c>
      <c r="G231" s="91">
        <v>2513.7</v>
      </c>
      <c r="H231" s="98">
        <v>1459</v>
      </c>
      <c r="I231" s="33" t="s">
        <v>8925</v>
      </c>
      <c r="J231" s="79"/>
    </row>
    <row r="232" ht="24" spans="1:10">
      <c r="A232" s="108" t="s">
        <v>8926</v>
      </c>
      <c r="B232" s="106" t="s">
        <v>8927</v>
      </c>
      <c r="C232" s="106"/>
      <c r="D232" s="106"/>
      <c r="E232" s="103" t="s">
        <v>36</v>
      </c>
      <c r="F232" s="91">
        <v>2667</v>
      </c>
      <c r="G232" s="91">
        <v>2400.3</v>
      </c>
      <c r="H232" s="98">
        <v>1395</v>
      </c>
      <c r="I232" s="106"/>
      <c r="J232" s="79"/>
    </row>
    <row r="233" ht="24" spans="1:10">
      <c r="A233" s="108" t="s">
        <v>8928</v>
      </c>
      <c r="B233" s="106" t="s">
        <v>8929</v>
      </c>
      <c r="C233" s="106"/>
      <c r="D233" s="106" t="s">
        <v>8930</v>
      </c>
      <c r="E233" s="103" t="s">
        <v>36</v>
      </c>
      <c r="F233" s="91">
        <v>3892</v>
      </c>
      <c r="G233" s="91">
        <v>3502.8</v>
      </c>
      <c r="H233" s="98">
        <v>2035</v>
      </c>
      <c r="I233" s="106"/>
      <c r="J233" s="79"/>
    </row>
    <row r="234" ht="36" spans="1:10">
      <c r="A234" s="108" t="s">
        <v>8931</v>
      </c>
      <c r="B234" s="106" t="s">
        <v>8932</v>
      </c>
      <c r="C234" s="106" t="s">
        <v>8933</v>
      </c>
      <c r="D234" s="106"/>
      <c r="E234" s="103" t="s">
        <v>36</v>
      </c>
      <c r="F234" s="91">
        <v>2422</v>
      </c>
      <c r="G234" s="91">
        <v>2179.8</v>
      </c>
      <c r="H234" s="98">
        <v>1267</v>
      </c>
      <c r="I234" s="106"/>
      <c r="J234" s="79"/>
    </row>
    <row r="235" ht="36" spans="1:10">
      <c r="A235" s="108" t="s">
        <v>8934</v>
      </c>
      <c r="B235" s="106" t="s">
        <v>8935</v>
      </c>
      <c r="C235" s="106"/>
      <c r="D235" s="106"/>
      <c r="E235" s="103" t="s">
        <v>36</v>
      </c>
      <c r="F235" s="91">
        <v>2303</v>
      </c>
      <c r="G235" s="91">
        <v>2073</v>
      </c>
      <c r="H235" s="98">
        <v>1203</v>
      </c>
      <c r="I235" s="106"/>
      <c r="J235" s="79"/>
    </row>
    <row r="236" ht="36" spans="1:10">
      <c r="A236" s="108" t="s">
        <v>8936</v>
      </c>
      <c r="B236" s="106" t="s">
        <v>8937</v>
      </c>
      <c r="C236" s="106"/>
      <c r="D236" s="106"/>
      <c r="E236" s="103" t="s">
        <v>36</v>
      </c>
      <c r="F236" s="91">
        <v>3038</v>
      </c>
      <c r="G236" s="91">
        <v>2734.2</v>
      </c>
      <c r="H236" s="98">
        <v>1587</v>
      </c>
      <c r="I236" s="106" t="s">
        <v>8938</v>
      </c>
      <c r="J236" s="79"/>
    </row>
    <row r="237" ht="24" spans="1:10">
      <c r="A237" s="108" t="s">
        <v>8939</v>
      </c>
      <c r="B237" s="106" t="s">
        <v>8940</v>
      </c>
      <c r="C237" s="106" t="s">
        <v>8941</v>
      </c>
      <c r="D237" s="106"/>
      <c r="E237" s="103" t="s">
        <v>36</v>
      </c>
      <c r="F237" s="91">
        <v>3038</v>
      </c>
      <c r="G237" s="91">
        <v>2734.2</v>
      </c>
      <c r="H237" s="98">
        <v>1587</v>
      </c>
      <c r="I237" s="106"/>
      <c r="J237" s="79"/>
    </row>
    <row r="238" ht="36" spans="1:10">
      <c r="A238" s="108" t="s">
        <v>8942</v>
      </c>
      <c r="B238" s="106" t="s">
        <v>8943</v>
      </c>
      <c r="C238" s="106"/>
      <c r="D238" s="106"/>
      <c r="E238" s="103" t="s">
        <v>36</v>
      </c>
      <c r="F238" s="91">
        <v>3038</v>
      </c>
      <c r="G238" s="91">
        <v>2734.2</v>
      </c>
      <c r="H238" s="98">
        <v>1587</v>
      </c>
      <c r="I238" s="106"/>
      <c r="J238" s="79"/>
    </row>
    <row r="239" ht="24" spans="1:10">
      <c r="A239" s="108" t="s">
        <v>8944</v>
      </c>
      <c r="B239" s="106" t="s">
        <v>8945</v>
      </c>
      <c r="C239" s="106"/>
      <c r="D239" s="106"/>
      <c r="E239" s="103" t="s">
        <v>36</v>
      </c>
      <c r="F239" s="91">
        <v>2422</v>
      </c>
      <c r="G239" s="91">
        <v>2179.8</v>
      </c>
      <c r="H239" s="98">
        <v>1267</v>
      </c>
      <c r="I239" s="106"/>
      <c r="J239" s="79"/>
    </row>
    <row r="240" ht="36" spans="1:10">
      <c r="A240" s="108" t="s">
        <v>8946</v>
      </c>
      <c r="B240" s="106" t="s">
        <v>8947</v>
      </c>
      <c r="C240" s="106"/>
      <c r="D240" s="106"/>
      <c r="E240" s="103" t="s">
        <v>36</v>
      </c>
      <c r="F240" s="91">
        <v>1225</v>
      </c>
      <c r="G240" s="91">
        <v>1102.5</v>
      </c>
      <c r="H240" s="98">
        <v>640</v>
      </c>
      <c r="I240" s="106"/>
      <c r="J240" s="79"/>
    </row>
    <row r="241" ht="24" spans="1:10">
      <c r="A241" s="108" t="s">
        <v>8948</v>
      </c>
      <c r="B241" s="106" t="s">
        <v>8949</v>
      </c>
      <c r="C241" s="106"/>
      <c r="D241" s="106"/>
      <c r="E241" s="103" t="s">
        <v>36</v>
      </c>
      <c r="F241" s="91">
        <v>3157</v>
      </c>
      <c r="G241" s="91">
        <v>2841.3</v>
      </c>
      <c r="H241" s="98">
        <v>1651</v>
      </c>
      <c r="I241" s="106"/>
      <c r="J241" s="79"/>
    </row>
    <row r="242" ht="24" spans="1:10">
      <c r="A242" s="108" t="s">
        <v>8950</v>
      </c>
      <c r="B242" s="106" t="s">
        <v>8951</v>
      </c>
      <c r="C242" s="106" t="s">
        <v>8952</v>
      </c>
      <c r="D242" s="106"/>
      <c r="E242" s="103" t="s">
        <v>36</v>
      </c>
      <c r="F242" s="91">
        <v>1470</v>
      </c>
      <c r="G242" s="91">
        <v>1323</v>
      </c>
      <c r="H242" s="98">
        <v>768</v>
      </c>
      <c r="I242" s="106"/>
      <c r="J242" s="79"/>
    </row>
    <row r="243" ht="36" spans="1:10">
      <c r="A243" s="108" t="s">
        <v>8953</v>
      </c>
      <c r="B243" s="106" t="s">
        <v>8954</v>
      </c>
      <c r="C243" s="106"/>
      <c r="D243" s="106"/>
      <c r="E243" s="103" t="s">
        <v>36</v>
      </c>
      <c r="F243" s="91">
        <v>2303</v>
      </c>
      <c r="G243" s="91">
        <v>2072.7</v>
      </c>
      <c r="H243" s="98">
        <v>1203</v>
      </c>
      <c r="I243" s="106"/>
      <c r="J243" s="79"/>
    </row>
    <row r="244" ht="24" spans="1:10">
      <c r="A244" s="104" t="s">
        <v>8955</v>
      </c>
      <c r="B244" s="105" t="s">
        <v>8956</v>
      </c>
      <c r="C244" s="106"/>
      <c r="D244" s="106"/>
      <c r="E244" s="103"/>
      <c r="F244" s="91"/>
      <c r="G244" s="91"/>
      <c r="H244" s="98"/>
      <c r="I244" s="106"/>
      <c r="J244" s="79"/>
    </row>
    <row r="245" ht="24" spans="1:10">
      <c r="A245" s="108" t="s">
        <v>8957</v>
      </c>
      <c r="B245" s="106" t="s">
        <v>8958</v>
      </c>
      <c r="C245" s="106" t="s">
        <v>8959</v>
      </c>
      <c r="D245" s="106" t="s">
        <v>6930</v>
      </c>
      <c r="E245" s="103" t="s">
        <v>36</v>
      </c>
      <c r="F245" s="91">
        <v>2667</v>
      </c>
      <c r="G245" s="91">
        <v>2400.3</v>
      </c>
      <c r="H245" s="98">
        <v>1395</v>
      </c>
      <c r="I245" s="106"/>
      <c r="J245" s="79"/>
    </row>
    <row r="246" ht="24" spans="1:10">
      <c r="A246" s="108" t="s">
        <v>8960</v>
      </c>
      <c r="B246" s="106" t="s">
        <v>8961</v>
      </c>
      <c r="C246" s="106"/>
      <c r="D246" s="106" t="s">
        <v>6930</v>
      </c>
      <c r="E246" s="103" t="s">
        <v>36</v>
      </c>
      <c r="F246" s="91">
        <v>1071</v>
      </c>
      <c r="G246" s="91">
        <v>963</v>
      </c>
      <c r="H246" s="98">
        <v>755</v>
      </c>
      <c r="I246" s="106"/>
      <c r="J246" s="79"/>
    </row>
    <row r="247" ht="24" spans="1:10">
      <c r="A247" s="108" t="s">
        <v>8962</v>
      </c>
      <c r="B247" s="106" t="s">
        <v>8963</v>
      </c>
      <c r="C247" s="106"/>
      <c r="D247" s="106"/>
      <c r="E247" s="103" t="s">
        <v>36</v>
      </c>
      <c r="F247" s="91">
        <v>1470</v>
      </c>
      <c r="G247" s="91">
        <v>1323</v>
      </c>
      <c r="H247" s="98">
        <v>768</v>
      </c>
      <c r="I247" s="106"/>
      <c r="J247" s="79"/>
    </row>
    <row r="248" ht="24" spans="1:10">
      <c r="A248" s="108" t="s">
        <v>8964</v>
      </c>
      <c r="B248" s="106" t="s">
        <v>8965</v>
      </c>
      <c r="C248" s="106" t="s">
        <v>8966</v>
      </c>
      <c r="D248" s="106" t="s">
        <v>6930</v>
      </c>
      <c r="E248" s="103" t="s">
        <v>36</v>
      </c>
      <c r="F248" s="91">
        <v>1960</v>
      </c>
      <c r="G248" s="91">
        <v>1764</v>
      </c>
      <c r="H248" s="98">
        <v>1024</v>
      </c>
      <c r="I248" s="106"/>
      <c r="J248" s="79"/>
    </row>
    <row r="249" ht="24" spans="1:10">
      <c r="A249" s="108" t="s">
        <v>8967</v>
      </c>
      <c r="B249" s="106" t="s">
        <v>8968</v>
      </c>
      <c r="C249" s="106" t="s">
        <v>8959</v>
      </c>
      <c r="D249" s="106" t="s">
        <v>6930</v>
      </c>
      <c r="E249" s="103" t="s">
        <v>36</v>
      </c>
      <c r="F249" s="91">
        <v>2303</v>
      </c>
      <c r="G249" s="91">
        <v>2072.7</v>
      </c>
      <c r="H249" s="98">
        <v>1203</v>
      </c>
      <c r="I249" s="106"/>
      <c r="J249" s="79"/>
    </row>
    <row r="250" ht="24" spans="1:10">
      <c r="A250" s="108" t="s">
        <v>8969</v>
      </c>
      <c r="B250" s="106" t="s">
        <v>8970</v>
      </c>
      <c r="C250" s="106"/>
      <c r="D250" s="106"/>
      <c r="E250" s="103" t="s">
        <v>36</v>
      </c>
      <c r="F250" s="91">
        <v>2730</v>
      </c>
      <c r="G250" s="91">
        <v>2457</v>
      </c>
      <c r="H250" s="98">
        <v>1427</v>
      </c>
      <c r="I250" s="106"/>
      <c r="J250" s="79"/>
    </row>
    <row r="251" ht="36" spans="1:10">
      <c r="A251" s="108" t="s">
        <v>8971</v>
      </c>
      <c r="B251" s="106" t="s">
        <v>8972</v>
      </c>
      <c r="C251" s="106" t="s">
        <v>8973</v>
      </c>
      <c r="D251" s="106"/>
      <c r="E251" s="103" t="s">
        <v>36</v>
      </c>
      <c r="F251" s="91">
        <v>96</v>
      </c>
      <c r="G251" s="91">
        <v>86</v>
      </c>
      <c r="H251" s="98">
        <v>64</v>
      </c>
      <c r="I251" s="106"/>
      <c r="J251" s="79"/>
    </row>
    <row r="252" ht="36" spans="1:10">
      <c r="A252" s="108" t="s">
        <v>8974</v>
      </c>
      <c r="B252" s="106" t="s">
        <v>8975</v>
      </c>
      <c r="C252" s="106" t="s">
        <v>8976</v>
      </c>
      <c r="D252" s="106"/>
      <c r="E252" s="103" t="s">
        <v>751</v>
      </c>
      <c r="F252" s="91">
        <v>2140</v>
      </c>
      <c r="G252" s="91">
        <v>1744</v>
      </c>
      <c r="H252" s="98">
        <v>1152</v>
      </c>
      <c r="I252" s="106"/>
      <c r="J252" s="79"/>
    </row>
    <row r="253" ht="24" spans="1:10">
      <c r="A253" s="108" t="s">
        <v>8977</v>
      </c>
      <c r="B253" s="106" t="s">
        <v>8978</v>
      </c>
      <c r="C253" s="106"/>
      <c r="D253" s="106"/>
      <c r="E253" s="103" t="s">
        <v>751</v>
      </c>
      <c r="F253" s="91">
        <v>1890</v>
      </c>
      <c r="G253" s="91">
        <v>1701</v>
      </c>
      <c r="H253" s="98">
        <v>1152</v>
      </c>
      <c r="I253" s="106"/>
      <c r="J253" s="79"/>
    </row>
    <row r="254" ht="24" spans="1:10">
      <c r="A254" s="108" t="s">
        <v>8979</v>
      </c>
      <c r="B254" s="106" t="s">
        <v>8980</v>
      </c>
      <c r="C254" s="106"/>
      <c r="D254" s="106"/>
      <c r="E254" s="103" t="s">
        <v>36</v>
      </c>
      <c r="F254" s="91">
        <v>2972</v>
      </c>
      <c r="G254" s="91">
        <v>2543</v>
      </c>
      <c r="H254" s="98">
        <v>1408</v>
      </c>
      <c r="I254" s="106"/>
      <c r="J254" s="79"/>
    </row>
    <row r="255" ht="24" spans="1:10">
      <c r="A255" s="108" t="s">
        <v>8981</v>
      </c>
      <c r="B255" s="106" t="s">
        <v>8982</v>
      </c>
      <c r="C255" s="106"/>
      <c r="D255" s="106"/>
      <c r="E255" s="103" t="s">
        <v>36</v>
      </c>
      <c r="F255" s="91">
        <v>3200</v>
      </c>
      <c r="G255" s="91">
        <v>2930</v>
      </c>
      <c r="H255" s="98">
        <v>2630</v>
      </c>
      <c r="I255" s="106"/>
      <c r="J255" s="79" t="s">
        <v>194</v>
      </c>
    </row>
    <row r="256" ht="72" spans="1:10">
      <c r="A256" s="108" t="s">
        <v>8983</v>
      </c>
      <c r="B256" s="106" t="s">
        <v>8984</v>
      </c>
      <c r="C256" s="106" t="s">
        <v>8985</v>
      </c>
      <c r="D256" s="106"/>
      <c r="E256" s="103" t="s">
        <v>36</v>
      </c>
      <c r="F256" s="91">
        <v>3857</v>
      </c>
      <c r="G256" s="91">
        <v>3560</v>
      </c>
      <c r="H256" s="98">
        <v>3200</v>
      </c>
      <c r="I256" s="106"/>
      <c r="J256" s="79" t="s">
        <v>194</v>
      </c>
    </row>
    <row r="257" ht="48" spans="1:10">
      <c r="A257" s="108" t="s">
        <v>8986</v>
      </c>
      <c r="B257" s="106" t="s">
        <v>8987</v>
      </c>
      <c r="C257" s="106"/>
      <c r="D257" s="106"/>
      <c r="E257" s="103" t="s">
        <v>36</v>
      </c>
      <c r="F257" s="91">
        <v>3647</v>
      </c>
      <c r="G257" s="91">
        <v>3282.3</v>
      </c>
      <c r="H257" s="98">
        <v>1907</v>
      </c>
      <c r="I257" s="106"/>
      <c r="J257" s="79"/>
    </row>
    <row r="258" ht="24" spans="1:10">
      <c r="A258" s="108" t="s">
        <v>8988</v>
      </c>
      <c r="B258" s="106" t="s">
        <v>8989</v>
      </c>
      <c r="C258" s="106" t="s">
        <v>8959</v>
      </c>
      <c r="D258" s="106" t="s">
        <v>6930</v>
      </c>
      <c r="E258" s="103" t="s">
        <v>8542</v>
      </c>
      <c r="F258" s="91">
        <v>2422</v>
      </c>
      <c r="G258" s="91">
        <v>2179.8</v>
      </c>
      <c r="H258" s="98">
        <v>1267</v>
      </c>
      <c r="I258" s="106"/>
      <c r="J258" s="79"/>
    </row>
    <row r="259" ht="24" spans="1:10">
      <c r="A259" s="108" t="s">
        <v>8990</v>
      </c>
      <c r="B259" s="106" t="s">
        <v>8991</v>
      </c>
      <c r="C259" s="106" t="s">
        <v>8992</v>
      </c>
      <c r="D259" s="106"/>
      <c r="E259" s="103" t="s">
        <v>36</v>
      </c>
      <c r="F259" s="91">
        <v>1001</v>
      </c>
      <c r="G259" s="91">
        <v>900</v>
      </c>
      <c r="H259" s="98">
        <v>704</v>
      </c>
      <c r="I259" s="106"/>
      <c r="J259" s="79"/>
    </row>
    <row r="260" ht="24" spans="1:10">
      <c r="A260" s="108" t="s">
        <v>8993</v>
      </c>
      <c r="B260" s="106" t="s">
        <v>8994</v>
      </c>
      <c r="C260" s="106"/>
      <c r="D260" s="106" t="s">
        <v>6930</v>
      </c>
      <c r="E260" s="103" t="s">
        <v>36</v>
      </c>
      <c r="F260" s="91">
        <v>2912</v>
      </c>
      <c r="G260" s="91">
        <v>2620.8</v>
      </c>
      <c r="H260" s="98">
        <v>1523</v>
      </c>
      <c r="I260" s="106"/>
      <c r="J260" s="79"/>
    </row>
    <row r="261" ht="36" spans="1:10">
      <c r="A261" s="108" t="s">
        <v>8995</v>
      </c>
      <c r="B261" s="106" t="s">
        <v>8996</v>
      </c>
      <c r="C261" s="106" t="s">
        <v>8997</v>
      </c>
      <c r="D261" s="106"/>
      <c r="E261" s="103" t="s">
        <v>36</v>
      </c>
      <c r="F261" s="91">
        <v>2129</v>
      </c>
      <c r="G261" s="91">
        <v>1826</v>
      </c>
      <c r="H261" s="98">
        <v>1011</v>
      </c>
      <c r="I261" s="106"/>
      <c r="J261" s="79"/>
    </row>
    <row r="262" ht="96" spans="1:10">
      <c r="A262" s="108" t="s">
        <v>8998</v>
      </c>
      <c r="B262" s="106" t="s">
        <v>8999</v>
      </c>
      <c r="C262" s="106" t="s">
        <v>9000</v>
      </c>
      <c r="D262" s="106"/>
      <c r="E262" s="103" t="s">
        <v>36</v>
      </c>
      <c r="F262" s="91">
        <v>2695</v>
      </c>
      <c r="G262" s="91">
        <v>2425.5</v>
      </c>
      <c r="H262" s="98">
        <v>1408</v>
      </c>
      <c r="I262" s="106"/>
      <c r="J262" s="79"/>
    </row>
    <row r="263" ht="24" spans="1:10">
      <c r="A263" s="108" t="s">
        <v>9001</v>
      </c>
      <c r="B263" s="106" t="s">
        <v>9002</v>
      </c>
      <c r="C263" s="106" t="s">
        <v>9003</v>
      </c>
      <c r="D263" s="106" t="s">
        <v>6930</v>
      </c>
      <c r="E263" s="103" t="s">
        <v>36</v>
      </c>
      <c r="F263" s="91" t="s">
        <v>786</v>
      </c>
      <c r="G263" s="91"/>
      <c r="H263" s="91"/>
      <c r="I263" s="106"/>
      <c r="J263" s="79"/>
    </row>
    <row r="264" ht="24" spans="1:10">
      <c r="A264" s="108" t="s">
        <v>9004</v>
      </c>
      <c r="B264" s="106" t="s">
        <v>9005</v>
      </c>
      <c r="C264" s="106" t="s">
        <v>8959</v>
      </c>
      <c r="D264" s="106" t="s">
        <v>6930</v>
      </c>
      <c r="E264" s="103" t="s">
        <v>36</v>
      </c>
      <c r="F264" s="91" t="s">
        <v>786</v>
      </c>
      <c r="G264" s="91"/>
      <c r="H264" s="91"/>
      <c r="I264" s="106"/>
      <c r="J264" s="79"/>
    </row>
    <row r="265" ht="48" spans="1:10">
      <c r="A265" s="108" t="s">
        <v>9006</v>
      </c>
      <c r="B265" s="106" t="s">
        <v>9007</v>
      </c>
      <c r="C265" s="106" t="s">
        <v>9008</v>
      </c>
      <c r="D265" s="106"/>
      <c r="E265" s="103" t="s">
        <v>751</v>
      </c>
      <c r="F265" s="91">
        <v>2428</v>
      </c>
      <c r="G265" s="91">
        <v>2081</v>
      </c>
      <c r="H265" s="98">
        <v>1152</v>
      </c>
      <c r="I265" s="106" t="s">
        <v>9009</v>
      </c>
      <c r="J265" s="79"/>
    </row>
    <row r="266" ht="36" spans="1:10">
      <c r="A266" s="108" t="s">
        <v>9010</v>
      </c>
      <c r="B266" s="106" t="s">
        <v>9011</v>
      </c>
      <c r="C266" s="106"/>
      <c r="D266" s="106"/>
      <c r="E266" s="103" t="s">
        <v>751</v>
      </c>
      <c r="F266" s="91">
        <v>2422</v>
      </c>
      <c r="G266" s="91">
        <v>2179.8</v>
      </c>
      <c r="H266" s="98">
        <v>1267</v>
      </c>
      <c r="I266" s="106" t="s">
        <v>9009</v>
      </c>
      <c r="J266" s="79"/>
    </row>
    <row r="267" ht="36" spans="1:10">
      <c r="A267" s="108" t="s">
        <v>9012</v>
      </c>
      <c r="B267" s="106" t="s">
        <v>9013</v>
      </c>
      <c r="C267" s="106" t="s">
        <v>9014</v>
      </c>
      <c r="D267" s="106"/>
      <c r="E267" s="103" t="s">
        <v>36</v>
      </c>
      <c r="F267" s="91">
        <v>3185</v>
      </c>
      <c r="G267" s="91">
        <v>2866.5</v>
      </c>
      <c r="H267" s="98">
        <v>1664</v>
      </c>
      <c r="I267" s="106"/>
      <c r="J267" s="79"/>
    </row>
    <row r="268" ht="48" spans="1:10">
      <c r="A268" s="108" t="s">
        <v>9015</v>
      </c>
      <c r="B268" s="106" t="s">
        <v>9016</v>
      </c>
      <c r="C268" s="106"/>
      <c r="D268" s="106" t="s">
        <v>6930</v>
      </c>
      <c r="E268" s="103" t="s">
        <v>36</v>
      </c>
      <c r="F268" s="91">
        <v>2450</v>
      </c>
      <c r="G268" s="91">
        <v>2205</v>
      </c>
      <c r="H268" s="98">
        <v>1280</v>
      </c>
      <c r="I268" s="106"/>
      <c r="J268" s="79"/>
    </row>
    <row r="269" ht="24" spans="1:10">
      <c r="A269" s="108" t="s">
        <v>9017</v>
      </c>
      <c r="B269" s="106" t="s">
        <v>9018</v>
      </c>
      <c r="C269" s="106" t="s">
        <v>8966</v>
      </c>
      <c r="D269" s="106" t="s">
        <v>6930</v>
      </c>
      <c r="E269" s="103" t="s">
        <v>36</v>
      </c>
      <c r="F269" s="91">
        <v>3430</v>
      </c>
      <c r="G269" s="91">
        <v>3087</v>
      </c>
      <c r="H269" s="98">
        <v>1792</v>
      </c>
      <c r="I269" s="106"/>
      <c r="J269" s="79"/>
    </row>
    <row r="270" ht="180" spans="1:10">
      <c r="A270" s="110" t="s">
        <v>9019</v>
      </c>
      <c r="B270" s="111" t="s">
        <v>9020</v>
      </c>
      <c r="C270" s="112" t="s">
        <v>9021</v>
      </c>
      <c r="D270" s="114"/>
      <c r="E270" s="32" t="s">
        <v>36</v>
      </c>
      <c r="F270" s="32" t="s">
        <v>87</v>
      </c>
      <c r="G270" s="32"/>
      <c r="H270" s="32"/>
      <c r="I270" s="115"/>
      <c r="J270" s="79" t="s">
        <v>18</v>
      </c>
    </row>
    <row r="271" ht="24" spans="1:10">
      <c r="A271" s="104" t="s">
        <v>9022</v>
      </c>
      <c r="B271" s="105" t="s">
        <v>9023</v>
      </c>
      <c r="C271" s="106"/>
      <c r="D271" s="106" t="s">
        <v>9024</v>
      </c>
      <c r="E271" s="103"/>
      <c r="F271" s="91"/>
      <c r="G271" s="91"/>
      <c r="H271" s="98"/>
      <c r="I271" s="106"/>
      <c r="J271" s="79"/>
    </row>
    <row r="272" ht="156" spans="1:10">
      <c r="A272" s="39">
        <v>330400000</v>
      </c>
      <c r="B272" s="39" t="s">
        <v>9025</v>
      </c>
      <c r="C272" s="39" t="s">
        <v>9026</v>
      </c>
      <c r="D272" s="39"/>
      <c r="E272" s="39" t="s">
        <v>36</v>
      </c>
      <c r="F272" s="91"/>
      <c r="G272" s="91"/>
      <c r="H272" s="98"/>
      <c r="I272" s="106"/>
      <c r="J272" s="79" t="s">
        <v>407</v>
      </c>
    </row>
    <row r="273" spans="1:10">
      <c r="A273" s="108" t="s">
        <v>9027</v>
      </c>
      <c r="B273" s="106" t="s">
        <v>9028</v>
      </c>
      <c r="C273" s="106"/>
      <c r="D273" s="106"/>
      <c r="E273" s="103"/>
      <c r="F273" s="91"/>
      <c r="G273" s="91"/>
      <c r="H273" s="98"/>
      <c r="I273" s="106"/>
      <c r="J273" s="79"/>
    </row>
    <row r="274" ht="36" spans="1:10">
      <c r="A274" s="83" t="s">
        <v>9029</v>
      </c>
      <c r="B274" s="33" t="s">
        <v>9030</v>
      </c>
      <c r="C274" s="33"/>
      <c r="D274" s="32"/>
      <c r="E274" s="32" t="s">
        <v>751</v>
      </c>
      <c r="F274" s="32">
        <v>292</v>
      </c>
      <c r="G274" s="32">
        <v>265</v>
      </c>
      <c r="H274" s="32">
        <v>192</v>
      </c>
      <c r="I274" s="33" t="s">
        <v>9031</v>
      </c>
      <c r="J274" s="79" t="s">
        <v>18</v>
      </c>
    </row>
    <row r="275" ht="36" spans="1:10">
      <c r="A275" s="83" t="s">
        <v>9032</v>
      </c>
      <c r="B275" s="33" t="s">
        <v>9033</v>
      </c>
      <c r="C275" s="33"/>
      <c r="D275" s="32"/>
      <c r="E275" s="32" t="s">
        <v>751</v>
      </c>
      <c r="F275" s="32">
        <v>365</v>
      </c>
      <c r="G275" s="32">
        <v>328</v>
      </c>
      <c r="H275" s="32">
        <v>243</v>
      </c>
      <c r="I275" s="33"/>
      <c r="J275" s="79" t="s">
        <v>18</v>
      </c>
    </row>
    <row r="276" ht="36" spans="1:10">
      <c r="A276" s="83" t="s">
        <v>9034</v>
      </c>
      <c r="B276" s="33" t="s">
        <v>9035</v>
      </c>
      <c r="C276" s="33"/>
      <c r="D276" s="32"/>
      <c r="E276" s="32" t="s">
        <v>751</v>
      </c>
      <c r="F276" s="32">
        <v>480</v>
      </c>
      <c r="G276" s="32">
        <v>432</v>
      </c>
      <c r="H276" s="32">
        <v>320</v>
      </c>
      <c r="I276" s="33"/>
      <c r="J276" s="79" t="s">
        <v>18</v>
      </c>
    </row>
    <row r="277" ht="36" spans="1:10">
      <c r="A277" s="83" t="s">
        <v>9036</v>
      </c>
      <c r="B277" s="33" t="s">
        <v>9037</v>
      </c>
      <c r="C277" s="33" t="s">
        <v>9038</v>
      </c>
      <c r="D277" s="33" t="s">
        <v>9039</v>
      </c>
      <c r="E277" s="32" t="s">
        <v>751</v>
      </c>
      <c r="F277" s="32">
        <v>768</v>
      </c>
      <c r="G277" s="32">
        <v>691</v>
      </c>
      <c r="H277" s="32">
        <v>512</v>
      </c>
      <c r="I277" s="33" t="s">
        <v>9040</v>
      </c>
      <c r="J277" s="79" t="s">
        <v>18</v>
      </c>
    </row>
    <row r="278" ht="36" spans="1:10">
      <c r="A278" s="83" t="s">
        <v>9041</v>
      </c>
      <c r="B278" s="33" t="s">
        <v>9042</v>
      </c>
      <c r="C278" s="33"/>
      <c r="D278" s="32"/>
      <c r="E278" s="32" t="s">
        <v>751</v>
      </c>
      <c r="F278" s="32">
        <v>1442</v>
      </c>
      <c r="G278" s="32">
        <v>1298</v>
      </c>
      <c r="H278" s="32">
        <v>755</v>
      </c>
      <c r="I278" s="33"/>
      <c r="J278" s="79" t="s">
        <v>18</v>
      </c>
    </row>
    <row r="279" ht="144" spans="1:10">
      <c r="A279" s="83" t="s">
        <v>9043</v>
      </c>
      <c r="B279" s="90" t="s">
        <v>9044</v>
      </c>
      <c r="C279" s="90" t="s">
        <v>9045</v>
      </c>
      <c r="D279" s="90" t="s">
        <v>6930</v>
      </c>
      <c r="E279" s="97" t="s">
        <v>751</v>
      </c>
      <c r="F279" s="91">
        <v>1442</v>
      </c>
      <c r="G279" s="91">
        <v>1298</v>
      </c>
      <c r="H279" s="91">
        <v>755</v>
      </c>
      <c r="I279" s="92" t="s">
        <v>9046</v>
      </c>
      <c r="J279" s="79" t="s">
        <v>123</v>
      </c>
    </row>
    <row r="280" ht="36" spans="1:10">
      <c r="A280" s="83">
        <v>330401007</v>
      </c>
      <c r="B280" s="33" t="s">
        <v>9047</v>
      </c>
      <c r="C280" s="33" t="s">
        <v>9048</v>
      </c>
      <c r="D280" s="32"/>
      <c r="E280" s="32" t="s">
        <v>751</v>
      </c>
      <c r="F280" s="32">
        <v>192</v>
      </c>
      <c r="G280" s="32">
        <v>173</v>
      </c>
      <c r="H280" s="32">
        <v>128</v>
      </c>
      <c r="I280" s="33" t="s">
        <v>9049</v>
      </c>
      <c r="J280" s="79" t="s">
        <v>674</v>
      </c>
    </row>
    <row r="281" ht="36" spans="1:10">
      <c r="A281" s="83" t="s">
        <v>9050</v>
      </c>
      <c r="B281" s="33" t="s">
        <v>9051</v>
      </c>
      <c r="C281" s="33"/>
      <c r="D281" s="32"/>
      <c r="E281" s="32" t="s">
        <v>751</v>
      </c>
      <c r="F281" s="32">
        <v>420</v>
      </c>
      <c r="G281" s="32">
        <v>378</v>
      </c>
      <c r="H281" s="32">
        <v>256</v>
      </c>
      <c r="I281" s="33" t="s">
        <v>9052</v>
      </c>
      <c r="J281" s="79" t="s">
        <v>18</v>
      </c>
    </row>
    <row r="282" ht="36" spans="1:10">
      <c r="A282" s="83" t="s">
        <v>9053</v>
      </c>
      <c r="B282" s="33" t="s">
        <v>9054</v>
      </c>
      <c r="C282" s="33"/>
      <c r="D282" s="32"/>
      <c r="E282" s="32" t="s">
        <v>751</v>
      </c>
      <c r="F282" s="32">
        <v>144</v>
      </c>
      <c r="G282" s="32">
        <v>130</v>
      </c>
      <c r="H282" s="32">
        <v>96</v>
      </c>
      <c r="I282" s="33"/>
      <c r="J282" s="79" t="s">
        <v>18</v>
      </c>
    </row>
    <row r="283" ht="36" spans="1:10">
      <c r="A283" s="83" t="s">
        <v>9055</v>
      </c>
      <c r="B283" s="33" t="s">
        <v>9056</v>
      </c>
      <c r="C283" s="33"/>
      <c r="D283" s="32"/>
      <c r="E283" s="32" t="s">
        <v>751</v>
      </c>
      <c r="F283" s="32">
        <v>924</v>
      </c>
      <c r="G283" s="32">
        <v>831</v>
      </c>
      <c r="H283" s="32">
        <v>563</v>
      </c>
      <c r="I283" s="33"/>
      <c r="J283" s="79" t="s">
        <v>18</v>
      </c>
    </row>
    <row r="284" ht="36" spans="1:10">
      <c r="A284" s="83" t="s">
        <v>9057</v>
      </c>
      <c r="B284" s="33" t="s">
        <v>9058</v>
      </c>
      <c r="C284" s="33"/>
      <c r="D284" s="32"/>
      <c r="E284" s="32" t="s">
        <v>751</v>
      </c>
      <c r="F284" s="32">
        <v>364</v>
      </c>
      <c r="G284" s="32">
        <v>327</v>
      </c>
      <c r="H284" s="32">
        <v>256</v>
      </c>
      <c r="I284" s="33"/>
      <c r="J284" s="79" t="s">
        <v>18</v>
      </c>
    </row>
    <row r="285" ht="48" spans="1:10">
      <c r="A285" s="108" t="s">
        <v>9059</v>
      </c>
      <c r="B285" s="106" t="s">
        <v>9060</v>
      </c>
      <c r="C285" s="106" t="s">
        <v>9061</v>
      </c>
      <c r="D285" s="106"/>
      <c r="E285" s="103" t="s">
        <v>7625</v>
      </c>
      <c r="F285" s="91" t="s">
        <v>65</v>
      </c>
      <c r="G285" s="91"/>
      <c r="H285" s="91"/>
      <c r="I285" s="33"/>
      <c r="J285" s="79" t="s">
        <v>67</v>
      </c>
    </row>
    <row r="286" ht="24" spans="1:10">
      <c r="A286" s="108" t="s">
        <v>9062</v>
      </c>
      <c r="B286" s="106" t="s">
        <v>9063</v>
      </c>
      <c r="C286" s="106"/>
      <c r="D286" s="106"/>
      <c r="E286" s="103" t="s">
        <v>36</v>
      </c>
      <c r="F286" s="91" t="s">
        <v>786</v>
      </c>
      <c r="G286" s="91"/>
      <c r="H286" s="91"/>
      <c r="I286" s="106"/>
      <c r="J286" s="79"/>
    </row>
    <row r="287" ht="60" spans="1:10">
      <c r="A287" s="108" t="s">
        <v>9064</v>
      </c>
      <c r="B287" s="106" t="s">
        <v>9065</v>
      </c>
      <c r="C287" s="106"/>
      <c r="D287" s="106"/>
      <c r="E287" s="103" t="s">
        <v>751</v>
      </c>
      <c r="F287" s="91">
        <v>383</v>
      </c>
      <c r="G287" s="91">
        <v>325</v>
      </c>
      <c r="H287" s="91">
        <v>260</v>
      </c>
      <c r="I287" s="106"/>
      <c r="J287" s="79" t="s">
        <v>9066</v>
      </c>
    </row>
    <row r="288" ht="24" spans="1:10">
      <c r="A288" s="108" t="s">
        <v>9067</v>
      </c>
      <c r="B288" s="106" t="s">
        <v>9068</v>
      </c>
      <c r="C288" s="106"/>
      <c r="D288" s="106"/>
      <c r="E288" s="103" t="s">
        <v>7625</v>
      </c>
      <c r="F288" s="91">
        <v>1050</v>
      </c>
      <c r="G288" s="91">
        <v>945</v>
      </c>
      <c r="H288" s="98">
        <v>640</v>
      </c>
      <c r="I288" s="33" t="s">
        <v>9069</v>
      </c>
      <c r="J288" s="79"/>
    </row>
    <row r="289" ht="24" spans="1:10">
      <c r="A289" s="108" t="s">
        <v>9070</v>
      </c>
      <c r="B289" s="106" t="s">
        <v>9071</v>
      </c>
      <c r="C289" s="106"/>
      <c r="D289" s="106"/>
      <c r="E289" s="103" t="s">
        <v>36</v>
      </c>
      <c r="F289" s="91">
        <v>604</v>
      </c>
      <c r="G289" s="91">
        <v>504</v>
      </c>
      <c r="H289" s="98">
        <v>384</v>
      </c>
      <c r="I289" s="106" t="s">
        <v>5018</v>
      </c>
      <c r="J289" s="79"/>
    </row>
    <row r="290" ht="24" spans="1:10">
      <c r="A290" s="108" t="s">
        <v>9072</v>
      </c>
      <c r="B290" s="106" t="s">
        <v>9073</v>
      </c>
      <c r="C290" s="106" t="s">
        <v>9074</v>
      </c>
      <c r="D290" s="106" t="s">
        <v>9075</v>
      </c>
      <c r="E290" s="103" t="s">
        <v>661</v>
      </c>
      <c r="F290" s="91">
        <v>924</v>
      </c>
      <c r="G290" s="91">
        <v>832</v>
      </c>
      <c r="H290" s="98">
        <v>563</v>
      </c>
      <c r="I290" s="106"/>
      <c r="J290" s="79"/>
    </row>
    <row r="291" spans="1:10">
      <c r="A291" s="108" t="s">
        <v>9076</v>
      </c>
      <c r="B291" s="106" t="s">
        <v>9077</v>
      </c>
      <c r="C291" s="106" t="s">
        <v>9078</v>
      </c>
      <c r="D291" s="106"/>
      <c r="E291" s="103" t="s">
        <v>36</v>
      </c>
      <c r="F291" s="91">
        <v>288</v>
      </c>
      <c r="G291" s="91">
        <v>259</v>
      </c>
      <c r="H291" s="98">
        <v>192</v>
      </c>
      <c r="I291" s="106" t="s">
        <v>5018</v>
      </c>
      <c r="J291" s="79"/>
    </row>
    <row r="292" ht="84" spans="1:10">
      <c r="A292" s="83" t="s">
        <v>9079</v>
      </c>
      <c r="B292" s="33" t="s">
        <v>9080</v>
      </c>
      <c r="C292" s="33" t="s">
        <v>9081</v>
      </c>
      <c r="D292" s="33"/>
      <c r="E292" s="32" t="s">
        <v>9082</v>
      </c>
      <c r="F292" s="99" t="s">
        <v>87</v>
      </c>
      <c r="G292" s="99"/>
      <c r="H292" s="99"/>
      <c r="I292" s="33"/>
      <c r="J292" s="79" t="s">
        <v>89</v>
      </c>
    </row>
    <row r="293" spans="1:10">
      <c r="A293" s="108" t="s">
        <v>9083</v>
      </c>
      <c r="B293" s="106" t="s">
        <v>9084</v>
      </c>
      <c r="C293" s="106"/>
      <c r="D293" s="106"/>
      <c r="E293" s="103"/>
      <c r="F293" s="91"/>
      <c r="G293" s="91"/>
      <c r="H293" s="98"/>
      <c r="I293" s="106"/>
      <c r="J293" s="79"/>
    </row>
    <row r="294" ht="24" spans="1:10">
      <c r="A294" s="108" t="s">
        <v>9085</v>
      </c>
      <c r="B294" s="106" t="s">
        <v>9086</v>
      </c>
      <c r="C294" s="106"/>
      <c r="D294" s="106"/>
      <c r="E294" s="103" t="s">
        <v>36</v>
      </c>
      <c r="F294" s="91">
        <v>460</v>
      </c>
      <c r="G294" s="91">
        <v>414</v>
      </c>
      <c r="H294" s="98">
        <v>307</v>
      </c>
      <c r="I294" s="106"/>
      <c r="J294" s="79"/>
    </row>
    <row r="295" ht="24" spans="1:10">
      <c r="A295" s="108" t="s">
        <v>9087</v>
      </c>
      <c r="B295" s="106" t="s">
        <v>9088</v>
      </c>
      <c r="C295" s="90" t="s">
        <v>9089</v>
      </c>
      <c r="D295" s="106"/>
      <c r="E295" s="103" t="s">
        <v>36</v>
      </c>
      <c r="F295" s="91">
        <v>192</v>
      </c>
      <c r="G295" s="91">
        <v>173</v>
      </c>
      <c r="H295" s="98">
        <v>128</v>
      </c>
      <c r="I295" s="33" t="s">
        <v>9090</v>
      </c>
      <c r="J295" s="79"/>
    </row>
    <row r="296" ht="24" spans="1:10">
      <c r="A296" s="108" t="s">
        <v>9091</v>
      </c>
      <c r="B296" s="106" t="s">
        <v>9092</v>
      </c>
      <c r="C296" s="106"/>
      <c r="D296" s="106"/>
      <c r="E296" s="103" t="s">
        <v>36</v>
      </c>
      <c r="F296" s="91">
        <v>630</v>
      </c>
      <c r="G296" s="91">
        <v>567</v>
      </c>
      <c r="H296" s="98">
        <v>384</v>
      </c>
      <c r="I296" s="106"/>
      <c r="J296" s="79"/>
    </row>
    <row r="297" ht="48" spans="1:10">
      <c r="A297" s="108" t="s">
        <v>9093</v>
      </c>
      <c r="B297" s="90" t="s">
        <v>9094</v>
      </c>
      <c r="C297" s="90" t="s">
        <v>9095</v>
      </c>
      <c r="D297" s="90"/>
      <c r="E297" s="97" t="s">
        <v>36</v>
      </c>
      <c r="F297" s="91">
        <v>455</v>
      </c>
      <c r="G297" s="91">
        <v>410</v>
      </c>
      <c r="H297" s="91">
        <v>320</v>
      </c>
      <c r="I297" s="91"/>
      <c r="J297" s="79" t="s">
        <v>123</v>
      </c>
    </row>
    <row r="298" ht="36" spans="1:10">
      <c r="A298" s="108" t="s">
        <v>9096</v>
      </c>
      <c r="B298" s="106" t="s">
        <v>9097</v>
      </c>
      <c r="C298" s="106" t="s">
        <v>9098</v>
      </c>
      <c r="D298" s="106"/>
      <c r="E298" s="103" t="s">
        <v>36</v>
      </c>
      <c r="F298" s="91">
        <v>630</v>
      </c>
      <c r="G298" s="91">
        <v>567</v>
      </c>
      <c r="H298" s="98">
        <v>384</v>
      </c>
      <c r="I298" s="106"/>
      <c r="J298" s="79"/>
    </row>
    <row r="299" ht="24" spans="1:10">
      <c r="A299" s="108" t="s">
        <v>9099</v>
      </c>
      <c r="B299" s="106" t="s">
        <v>9100</v>
      </c>
      <c r="C299" s="106"/>
      <c r="D299" s="106"/>
      <c r="E299" s="103" t="s">
        <v>36</v>
      </c>
      <c r="F299" s="91">
        <v>840</v>
      </c>
      <c r="G299" s="91">
        <v>756</v>
      </c>
      <c r="H299" s="98">
        <v>512</v>
      </c>
      <c r="I299" s="106"/>
      <c r="J299" s="79"/>
    </row>
    <row r="300" ht="24" spans="1:10">
      <c r="A300" s="108" t="s">
        <v>9101</v>
      </c>
      <c r="B300" s="106" t="s">
        <v>9102</v>
      </c>
      <c r="C300" s="106"/>
      <c r="D300" s="106"/>
      <c r="E300" s="103" t="s">
        <v>36</v>
      </c>
      <c r="F300" s="91">
        <v>1050</v>
      </c>
      <c r="G300" s="91">
        <v>945</v>
      </c>
      <c r="H300" s="98">
        <v>640</v>
      </c>
      <c r="I300" s="106"/>
      <c r="J300" s="79"/>
    </row>
    <row r="301" ht="24" spans="1:10">
      <c r="A301" s="108" t="s">
        <v>9103</v>
      </c>
      <c r="B301" s="106" t="s">
        <v>9104</v>
      </c>
      <c r="C301" s="106" t="s">
        <v>9105</v>
      </c>
      <c r="D301" s="106" t="s">
        <v>9106</v>
      </c>
      <c r="E301" s="103" t="s">
        <v>36</v>
      </c>
      <c r="F301" s="91">
        <v>384</v>
      </c>
      <c r="G301" s="91">
        <v>346</v>
      </c>
      <c r="H301" s="98">
        <v>256</v>
      </c>
      <c r="I301" s="106"/>
      <c r="J301" s="79"/>
    </row>
    <row r="302" ht="48" spans="1:10">
      <c r="A302" s="108" t="s">
        <v>9107</v>
      </c>
      <c r="B302" s="106" t="s">
        <v>9108</v>
      </c>
      <c r="C302" s="90" t="s">
        <v>9109</v>
      </c>
      <c r="D302" s="106"/>
      <c r="E302" s="103" t="s">
        <v>36</v>
      </c>
      <c r="F302" s="91">
        <v>880</v>
      </c>
      <c r="G302" s="91">
        <v>727</v>
      </c>
      <c r="H302" s="98">
        <v>480</v>
      </c>
      <c r="I302" s="33" t="s">
        <v>9110</v>
      </c>
      <c r="J302" s="79"/>
    </row>
    <row r="303" ht="24" spans="1:10">
      <c r="A303" s="108" t="s">
        <v>9111</v>
      </c>
      <c r="B303" s="106" t="s">
        <v>9112</v>
      </c>
      <c r="C303" s="106" t="s">
        <v>9113</v>
      </c>
      <c r="D303" s="106" t="s">
        <v>9114</v>
      </c>
      <c r="E303" s="103" t="s">
        <v>5018</v>
      </c>
      <c r="F303" s="91">
        <v>192</v>
      </c>
      <c r="G303" s="91">
        <v>173</v>
      </c>
      <c r="H303" s="98">
        <v>128</v>
      </c>
      <c r="I303" s="106"/>
      <c r="J303" s="79"/>
    </row>
    <row r="304" spans="1:10">
      <c r="A304" s="108" t="s">
        <v>9115</v>
      </c>
      <c r="B304" s="106" t="s">
        <v>9116</v>
      </c>
      <c r="C304" s="106"/>
      <c r="D304" s="106"/>
      <c r="E304" s="103"/>
      <c r="F304" s="91"/>
      <c r="G304" s="91"/>
      <c r="H304" s="98"/>
      <c r="I304" s="106"/>
      <c r="J304" s="79"/>
    </row>
    <row r="305" ht="48" spans="1:10">
      <c r="A305" s="108" t="s">
        <v>9117</v>
      </c>
      <c r="B305" s="106" t="s">
        <v>9118</v>
      </c>
      <c r="C305" s="106" t="s">
        <v>52</v>
      </c>
      <c r="D305" s="106" t="s">
        <v>9119</v>
      </c>
      <c r="E305" s="103" t="s">
        <v>36</v>
      </c>
      <c r="F305" s="91">
        <v>525</v>
      </c>
      <c r="G305" s="91">
        <v>473</v>
      </c>
      <c r="H305" s="98">
        <v>320</v>
      </c>
      <c r="I305" s="33" t="s">
        <v>9120</v>
      </c>
      <c r="J305" s="79"/>
    </row>
    <row r="306" ht="24" spans="1:10">
      <c r="A306" s="108" t="s">
        <v>9121</v>
      </c>
      <c r="B306" s="106" t="s">
        <v>9122</v>
      </c>
      <c r="C306" s="106" t="s">
        <v>9123</v>
      </c>
      <c r="D306" s="106" t="s">
        <v>9119</v>
      </c>
      <c r="E306" s="103" t="s">
        <v>36</v>
      </c>
      <c r="F306" s="91">
        <v>340</v>
      </c>
      <c r="G306" s="91">
        <v>291</v>
      </c>
      <c r="H306" s="98">
        <v>192</v>
      </c>
      <c r="I306" s="33" t="s">
        <v>9124</v>
      </c>
      <c r="J306" s="79"/>
    </row>
    <row r="307" ht="24" spans="1:10">
      <c r="A307" s="108" t="s">
        <v>9125</v>
      </c>
      <c r="B307" s="106" t="s">
        <v>9126</v>
      </c>
      <c r="C307" s="106"/>
      <c r="D307" s="106"/>
      <c r="E307" s="103" t="s">
        <v>36</v>
      </c>
      <c r="F307" s="91">
        <v>192</v>
      </c>
      <c r="G307" s="91">
        <v>173</v>
      </c>
      <c r="H307" s="98">
        <v>128</v>
      </c>
      <c r="I307" s="106"/>
      <c r="J307" s="79"/>
    </row>
    <row r="308" ht="24" spans="1:10">
      <c r="A308" s="108" t="s">
        <v>9127</v>
      </c>
      <c r="B308" s="106" t="s">
        <v>9128</v>
      </c>
      <c r="C308" s="106"/>
      <c r="D308" s="106" t="s">
        <v>9129</v>
      </c>
      <c r="E308" s="103" t="s">
        <v>36</v>
      </c>
      <c r="F308" s="91">
        <v>525</v>
      </c>
      <c r="G308" s="91">
        <v>473</v>
      </c>
      <c r="H308" s="98">
        <v>320</v>
      </c>
      <c r="I308" s="106"/>
      <c r="J308" s="79"/>
    </row>
    <row r="309" ht="24" spans="1:10">
      <c r="A309" s="108" t="s">
        <v>9130</v>
      </c>
      <c r="B309" s="106" t="s">
        <v>9131</v>
      </c>
      <c r="C309" s="106"/>
      <c r="D309" s="106" t="s">
        <v>9119</v>
      </c>
      <c r="E309" s="103" t="s">
        <v>36</v>
      </c>
      <c r="F309" s="91">
        <v>473</v>
      </c>
      <c r="G309" s="91">
        <v>425</v>
      </c>
      <c r="H309" s="98">
        <v>288</v>
      </c>
      <c r="I309" s="106"/>
      <c r="J309" s="79"/>
    </row>
    <row r="310" ht="24" spans="1:10">
      <c r="A310" s="108" t="s">
        <v>9132</v>
      </c>
      <c r="B310" s="106" t="s">
        <v>9133</v>
      </c>
      <c r="C310" s="106" t="s">
        <v>9134</v>
      </c>
      <c r="D310" s="106"/>
      <c r="E310" s="103" t="s">
        <v>36</v>
      </c>
      <c r="F310" s="91">
        <v>77</v>
      </c>
      <c r="G310" s="91">
        <v>70</v>
      </c>
      <c r="H310" s="98">
        <v>51</v>
      </c>
      <c r="I310" s="33" t="s">
        <v>9135</v>
      </c>
      <c r="J310" s="79"/>
    </row>
    <row r="311" ht="24" spans="1:10">
      <c r="A311" s="108" t="s">
        <v>9136</v>
      </c>
      <c r="B311" s="106" t="s">
        <v>9137</v>
      </c>
      <c r="C311" s="106"/>
      <c r="D311" s="106"/>
      <c r="E311" s="103" t="s">
        <v>751</v>
      </c>
      <c r="F311" s="91">
        <v>672</v>
      </c>
      <c r="G311" s="91">
        <v>605</v>
      </c>
      <c r="H311" s="98">
        <v>448</v>
      </c>
      <c r="I311" s="106"/>
      <c r="J311" s="79"/>
    </row>
    <row r="312" ht="24" spans="1:10">
      <c r="A312" s="108" t="s">
        <v>9138</v>
      </c>
      <c r="B312" s="106" t="s">
        <v>9139</v>
      </c>
      <c r="C312" s="106" t="s">
        <v>9140</v>
      </c>
      <c r="D312" s="106"/>
      <c r="E312" s="103" t="s">
        <v>36</v>
      </c>
      <c r="F312" s="91">
        <v>288</v>
      </c>
      <c r="G312" s="91">
        <v>259</v>
      </c>
      <c r="H312" s="98">
        <v>192</v>
      </c>
      <c r="I312" s="106" t="s">
        <v>5018</v>
      </c>
      <c r="J312" s="79"/>
    </row>
    <row r="313" spans="1:10">
      <c r="A313" s="108" t="s">
        <v>9141</v>
      </c>
      <c r="B313" s="106" t="s">
        <v>9142</v>
      </c>
      <c r="C313" s="106"/>
      <c r="D313" s="106"/>
      <c r="E313" s="103" t="s">
        <v>36</v>
      </c>
      <c r="F313" s="91">
        <v>1050</v>
      </c>
      <c r="G313" s="91">
        <v>945</v>
      </c>
      <c r="H313" s="98">
        <v>640</v>
      </c>
      <c r="I313" s="106" t="s">
        <v>5018</v>
      </c>
      <c r="J313" s="79"/>
    </row>
    <row r="314" ht="192" spans="1:10">
      <c r="A314" s="83" t="s">
        <v>9143</v>
      </c>
      <c r="B314" s="33" t="s">
        <v>9144</v>
      </c>
      <c r="C314" s="33" t="s">
        <v>9145</v>
      </c>
      <c r="D314" s="33"/>
      <c r="E314" s="32" t="s">
        <v>751</v>
      </c>
      <c r="F314" s="99" t="s">
        <v>87</v>
      </c>
      <c r="G314" s="99"/>
      <c r="H314" s="99"/>
      <c r="I314" s="90"/>
      <c r="J314" s="79"/>
    </row>
    <row r="315" spans="1:10">
      <c r="A315" s="108" t="s">
        <v>9146</v>
      </c>
      <c r="B315" s="106" t="s">
        <v>9147</v>
      </c>
      <c r="C315" s="106"/>
      <c r="D315" s="106"/>
      <c r="E315" s="103"/>
      <c r="F315" s="91"/>
      <c r="G315" s="91"/>
      <c r="H315" s="98"/>
      <c r="I315" s="106"/>
      <c r="J315" s="79"/>
    </row>
    <row r="316" ht="24" spans="1:10">
      <c r="A316" s="108" t="s">
        <v>9148</v>
      </c>
      <c r="B316" s="106" t="s">
        <v>9149</v>
      </c>
      <c r="C316" s="106"/>
      <c r="D316" s="106" t="s">
        <v>9150</v>
      </c>
      <c r="E316" s="103" t="s">
        <v>36</v>
      </c>
      <c r="F316" s="91">
        <v>630</v>
      </c>
      <c r="G316" s="91">
        <v>567</v>
      </c>
      <c r="H316" s="98">
        <v>384</v>
      </c>
      <c r="I316" s="106"/>
      <c r="J316" s="79"/>
    </row>
    <row r="317" ht="36" spans="1:10">
      <c r="A317" s="108" t="s">
        <v>9151</v>
      </c>
      <c r="B317" s="106" t="s">
        <v>9152</v>
      </c>
      <c r="C317" s="106"/>
      <c r="D317" s="106"/>
      <c r="E317" s="103" t="s">
        <v>36</v>
      </c>
      <c r="F317" s="91">
        <v>840</v>
      </c>
      <c r="G317" s="91">
        <v>756</v>
      </c>
      <c r="H317" s="98">
        <v>512</v>
      </c>
      <c r="I317" s="106"/>
      <c r="J317" s="79"/>
    </row>
    <row r="318" ht="24" spans="1:10">
      <c r="A318" s="108" t="s">
        <v>9153</v>
      </c>
      <c r="B318" s="106" t="s">
        <v>9154</v>
      </c>
      <c r="C318" s="106"/>
      <c r="D318" s="106"/>
      <c r="E318" s="103" t="s">
        <v>751</v>
      </c>
      <c r="F318" s="91">
        <v>144</v>
      </c>
      <c r="G318" s="91">
        <v>130</v>
      </c>
      <c r="H318" s="98">
        <v>96</v>
      </c>
      <c r="I318" s="106"/>
      <c r="J318" s="79"/>
    </row>
    <row r="319" ht="24" spans="1:10">
      <c r="A319" s="108" t="s">
        <v>9155</v>
      </c>
      <c r="B319" s="106" t="s">
        <v>9156</v>
      </c>
      <c r="C319" s="106" t="s">
        <v>9157</v>
      </c>
      <c r="D319" s="106"/>
      <c r="E319" s="103" t="s">
        <v>36</v>
      </c>
      <c r="F319" s="91">
        <v>96</v>
      </c>
      <c r="G319" s="91">
        <v>86</v>
      </c>
      <c r="H319" s="98">
        <v>64</v>
      </c>
      <c r="I319" s="33" t="s">
        <v>9158</v>
      </c>
      <c r="J319" s="79"/>
    </row>
    <row r="320" ht="24" spans="1:10">
      <c r="A320" s="108" t="s">
        <v>9159</v>
      </c>
      <c r="B320" s="106" t="s">
        <v>9160</v>
      </c>
      <c r="C320" s="106"/>
      <c r="D320" s="106"/>
      <c r="E320" s="103" t="s">
        <v>36</v>
      </c>
      <c r="F320" s="91" t="s">
        <v>786</v>
      </c>
      <c r="G320" s="91"/>
      <c r="H320" s="91"/>
      <c r="I320" s="106"/>
      <c r="J320" s="79"/>
    </row>
    <row r="321" ht="24" spans="1:10">
      <c r="A321" s="108" t="s">
        <v>9161</v>
      </c>
      <c r="B321" s="106" t="s">
        <v>9162</v>
      </c>
      <c r="C321" s="106"/>
      <c r="D321" s="106"/>
      <c r="E321" s="103" t="s">
        <v>36</v>
      </c>
      <c r="F321" s="91">
        <v>480</v>
      </c>
      <c r="G321" s="91">
        <v>432</v>
      </c>
      <c r="H321" s="98">
        <v>320</v>
      </c>
      <c r="I321" s="106"/>
      <c r="J321" s="79"/>
    </row>
    <row r="322" ht="48" spans="1:10">
      <c r="A322" s="108" t="s">
        <v>9163</v>
      </c>
      <c r="B322" s="106" t="s">
        <v>9164</v>
      </c>
      <c r="C322" s="106" t="s">
        <v>9165</v>
      </c>
      <c r="D322" s="106"/>
      <c r="E322" s="103" t="s">
        <v>36</v>
      </c>
      <c r="F322" s="91">
        <v>344</v>
      </c>
      <c r="G322" s="91">
        <v>242</v>
      </c>
      <c r="H322" s="98">
        <v>179</v>
      </c>
      <c r="I322" s="33" t="s">
        <v>9166</v>
      </c>
      <c r="J322" s="79"/>
    </row>
    <row r="323" ht="36" spans="1:10">
      <c r="A323" s="108" t="s">
        <v>9167</v>
      </c>
      <c r="B323" s="106" t="s">
        <v>9168</v>
      </c>
      <c r="C323" s="106" t="s">
        <v>9169</v>
      </c>
      <c r="D323" s="106"/>
      <c r="E323" s="103" t="s">
        <v>36</v>
      </c>
      <c r="F323" s="91">
        <v>1050</v>
      </c>
      <c r="G323" s="91">
        <v>945</v>
      </c>
      <c r="H323" s="98">
        <v>640</v>
      </c>
      <c r="I323" s="33" t="s">
        <v>9166</v>
      </c>
      <c r="J323" s="79"/>
    </row>
    <row r="324" ht="24" spans="1:10">
      <c r="A324" s="108" t="s">
        <v>9170</v>
      </c>
      <c r="B324" s="106" t="s">
        <v>9171</v>
      </c>
      <c r="C324" s="106"/>
      <c r="D324" s="106"/>
      <c r="E324" s="103" t="s">
        <v>36</v>
      </c>
      <c r="F324" s="107" t="s">
        <v>786</v>
      </c>
      <c r="G324" s="107"/>
      <c r="H324" s="107"/>
      <c r="I324" s="33"/>
      <c r="J324" s="79"/>
    </row>
    <row r="325" ht="60" spans="1:10">
      <c r="A325" s="83" t="s">
        <v>9172</v>
      </c>
      <c r="B325" s="33" t="s">
        <v>9173</v>
      </c>
      <c r="C325" s="33" t="s">
        <v>9174</v>
      </c>
      <c r="D325" s="33" t="s">
        <v>6930</v>
      </c>
      <c r="E325" s="32" t="s">
        <v>36</v>
      </c>
      <c r="F325" s="116">
        <v>1225</v>
      </c>
      <c r="G325" s="116">
        <v>1102.5</v>
      </c>
      <c r="H325" s="98">
        <v>640</v>
      </c>
      <c r="I325" s="33" t="s">
        <v>9175</v>
      </c>
      <c r="J325" s="79" t="s">
        <v>18</v>
      </c>
    </row>
    <row r="326" ht="24" spans="1:10">
      <c r="A326" s="108" t="s">
        <v>9176</v>
      </c>
      <c r="B326" s="106" t="s">
        <v>9173</v>
      </c>
      <c r="C326" s="106" t="s">
        <v>9177</v>
      </c>
      <c r="D326" s="106"/>
      <c r="E326" s="103" t="s">
        <v>36</v>
      </c>
      <c r="F326" s="91">
        <v>1813</v>
      </c>
      <c r="G326" s="91">
        <v>1631.7</v>
      </c>
      <c r="H326" s="98">
        <v>947</v>
      </c>
      <c r="I326" s="33" t="s">
        <v>9178</v>
      </c>
      <c r="J326" s="79"/>
    </row>
    <row r="327" spans="1:10">
      <c r="A327" s="108" t="s">
        <v>9179</v>
      </c>
      <c r="B327" s="106" t="s">
        <v>9180</v>
      </c>
      <c r="C327" s="106"/>
      <c r="D327" s="106" t="s">
        <v>6930</v>
      </c>
      <c r="E327" s="103" t="s">
        <v>36</v>
      </c>
      <c r="F327" s="91">
        <v>588</v>
      </c>
      <c r="G327" s="91">
        <v>529</v>
      </c>
      <c r="H327" s="98">
        <v>307</v>
      </c>
      <c r="I327" s="106"/>
      <c r="J327" s="79"/>
    </row>
    <row r="328" ht="36" spans="1:10">
      <c r="A328" s="108" t="s">
        <v>9181</v>
      </c>
      <c r="B328" s="106" t="s">
        <v>9182</v>
      </c>
      <c r="C328" s="106"/>
      <c r="D328" s="106"/>
      <c r="E328" s="103" t="s">
        <v>36</v>
      </c>
      <c r="F328" s="91">
        <v>2450</v>
      </c>
      <c r="G328" s="91">
        <v>2205</v>
      </c>
      <c r="H328" s="98">
        <v>1280</v>
      </c>
      <c r="I328" s="106"/>
      <c r="J328" s="79"/>
    </row>
    <row r="329" ht="24" spans="1:10">
      <c r="A329" s="108" t="s">
        <v>9183</v>
      </c>
      <c r="B329" s="106" t="s">
        <v>9184</v>
      </c>
      <c r="C329" s="106"/>
      <c r="D329" s="106" t="s">
        <v>9185</v>
      </c>
      <c r="E329" s="103" t="s">
        <v>36</v>
      </c>
      <c r="F329" s="91">
        <v>1197</v>
      </c>
      <c r="G329" s="91">
        <v>1077.3</v>
      </c>
      <c r="H329" s="98">
        <v>627</v>
      </c>
      <c r="I329" s="106"/>
      <c r="J329" s="79"/>
    </row>
    <row r="330" ht="60" spans="1:10">
      <c r="A330" s="83" t="s">
        <v>9186</v>
      </c>
      <c r="B330" s="33" t="s">
        <v>9187</v>
      </c>
      <c r="C330" s="32"/>
      <c r="D330" s="33" t="s">
        <v>9188</v>
      </c>
      <c r="E330" s="103" t="s">
        <v>36</v>
      </c>
      <c r="F330" s="32">
        <v>2250</v>
      </c>
      <c r="G330" s="32">
        <v>1912</v>
      </c>
      <c r="H330" s="32">
        <v>1530</v>
      </c>
      <c r="I330" s="32"/>
      <c r="J330" s="79" t="s">
        <v>9066</v>
      </c>
    </row>
    <row r="331" ht="336" spans="1:10">
      <c r="A331" s="83" t="s">
        <v>9189</v>
      </c>
      <c r="B331" s="33" t="s">
        <v>9190</v>
      </c>
      <c r="C331" s="33" t="s">
        <v>9191</v>
      </c>
      <c r="D331" s="106"/>
      <c r="E331" s="103" t="s">
        <v>751</v>
      </c>
      <c r="F331" s="115">
        <v>1400</v>
      </c>
      <c r="G331" s="115">
        <v>1260</v>
      </c>
      <c r="H331" s="115">
        <v>731</v>
      </c>
      <c r="I331" s="33"/>
      <c r="J331" s="79" t="s">
        <v>2322</v>
      </c>
    </row>
    <row r="332" ht="240" spans="1:10">
      <c r="A332" s="83" t="s">
        <v>9192</v>
      </c>
      <c r="B332" s="33" t="s">
        <v>9193</v>
      </c>
      <c r="C332" s="33" t="s">
        <v>9194</v>
      </c>
      <c r="D332" s="106"/>
      <c r="E332" s="103" t="s">
        <v>9082</v>
      </c>
      <c r="F332" s="32" t="s">
        <v>87</v>
      </c>
      <c r="G332" s="32"/>
      <c r="H332" s="32"/>
      <c r="I332" s="33"/>
      <c r="J332" s="79" t="s">
        <v>234</v>
      </c>
    </row>
    <row r="333" ht="108" spans="1:10">
      <c r="A333" s="83" t="s">
        <v>9195</v>
      </c>
      <c r="B333" s="33" t="s">
        <v>9196</v>
      </c>
      <c r="C333" s="33" t="s">
        <v>9197</v>
      </c>
      <c r="D333" s="33"/>
      <c r="E333" s="32" t="s">
        <v>5018</v>
      </c>
      <c r="F333" s="99" t="s">
        <v>87</v>
      </c>
      <c r="G333" s="99"/>
      <c r="H333" s="99"/>
      <c r="I333" s="33"/>
      <c r="J333" s="79" t="s">
        <v>89</v>
      </c>
    </row>
    <row r="334" ht="96" spans="1:10">
      <c r="A334" s="83" t="s">
        <v>9198</v>
      </c>
      <c r="B334" s="33" t="s">
        <v>9199</v>
      </c>
      <c r="C334" s="33" t="s">
        <v>9200</v>
      </c>
      <c r="D334" s="33"/>
      <c r="E334" s="32" t="s">
        <v>5018</v>
      </c>
      <c r="F334" s="99" t="s">
        <v>87</v>
      </c>
      <c r="G334" s="99"/>
      <c r="H334" s="99"/>
      <c r="I334" s="33"/>
      <c r="J334" s="79" t="s">
        <v>89</v>
      </c>
    </row>
    <row r="335" ht="120" spans="1:10">
      <c r="A335" s="83" t="s">
        <v>9201</v>
      </c>
      <c r="B335" s="33" t="s">
        <v>9202</v>
      </c>
      <c r="C335" s="33" t="s">
        <v>9203</v>
      </c>
      <c r="D335" s="33"/>
      <c r="E335" s="32" t="s">
        <v>5018</v>
      </c>
      <c r="F335" s="99" t="s">
        <v>87</v>
      </c>
      <c r="G335" s="99"/>
      <c r="H335" s="99"/>
      <c r="I335" s="33"/>
      <c r="J335" s="79" t="s">
        <v>89</v>
      </c>
    </row>
    <row r="336" ht="36" spans="1:10">
      <c r="A336" s="108" t="s">
        <v>9204</v>
      </c>
      <c r="B336" s="106" t="s">
        <v>9205</v>
      </c>
      <c r="C336" s="106"/>
      <c r="D336" s="106"/>
      <c r="E336" s="103"/>
      <c r="F336" s="91"/>
      <c r="G336" s="91"/>
      <c r="H336" s="98"/>
      <c r="I336" s="106"/>
      <c r="J336" s="79"/>
    </row>
    <row r="337" ht="24" spans="1:10">
      <c r="A337" s="108" t="s">
        <v>9206</v>
      </c>
      <c r="B337" s="106" t="s">
        <v>9207</v>
      </c>
      <c r="C337" s="106"/>
      <c r="D337" s="106" t="s">
        <v>52</v>
      </c>
      <c r="E337" s="103" t="s">
        <v>36</v>
      </c>
      <c r="F337" s="91">
        <v>609</v>
      </c>
      <c r="G337" s="91">
        <v>548</v>
      </c>
      <c r="H337" s="98">
        <v>371</v>
      </c>
      <c r="I337" s="106"/>
      <c r="J337" s="79"/>
    </row>
    <row r="338" ht="24" spans="1:10">
      <c r="A338" s="108" t="s">
        <v>9208</v>
      </c>
      <c r="B338" s="106" t="s">
        <v>9209</v>
      </c>
      <c r="C338" s="106"/>
      <c r="D338" s="106"/>
      <c r="E338" s="103" t="s">
        <v>36</v>
      </c>
      <c r="F338" s="91">
        <v>580</v>
      </c>
      <c r="G338" s="91">
        <v>485</v>
      </c>
      <c r="H338" s="98">
        <v>256</v>
      </c>
      <c r="I338" s="106"/>
      <c r="J338" s="79"/>
    </row>
    <row r="339" ht="24" spans="1:10">
      <c r="A339" s="108" t="s">
        <v>9210</v>
      </c>
      <c r="B339" s="106" t="s">
        <v>9211</v>
      </c>
      <c r="C339" s="106"/>
      <c r="D339" s="106" t="s">
        <v>52</v>
      </c>
      <c r="E339" s="103" t="s">
        <v>36</v>
      </c>
      <c r="F339" s="91">
        <v>630</v>
      </c>
      <c r="G339" s="91">
        <v>567</v>
      </c>
      <c r="H339" s="98">
        <v>384</v>
      </c>
      <c r="I339" s="106"/>
      <c r="J339" s="79"/>
    </row>
    <row r="340" spans="1:10">
      <c r="A340" s="108" t="s">
        <v>9212</v>
      </c>
      <c r="B340" s="106" t="s">
        <v>9213</v>
      </c>
      <c r="C340" s="106"/>
      <c r="D340" s="106"/>
      <c r="E340" s="103" t="s">
        <v>36</v>
      </c>
      <c r="F340" s="91">
        <v>273</v>
      </c>
      <c r="G340" s="91">
        <v>246</v>
      </c>
      <c r="H340" s="98">
        <v>192</v>
      </c>
      <c r="I340" s="106"/>
      <c r="J340" s="79"/>
    </row>
    <row r="341" ht="24" spans="1:10">
      <c r="A341" s="108" t="s">
        <v>9214</v>
      </c>
      <c r="B341" s="106" t="s">
        <v>9215</v>
      </c>
      <c r="C341" s="106"/>
      <c r="D341" s="106"/>
      <c r="E341" s="103" t="s">
        <v>36</v>
      </c>
      <c r="F341" s="91">
        <v>980</v>
      </c>
      <c r="G341" s="91">
        <v>882</v>
      </c>
      <c r="H341" s="98">
        <v>512</v>
      </c>
      <c r="I341" s="33" t="s">
        <v>9216</v>
      </c>
      <c r="J341" s="79"/>
    </row>
    <row r="342" ht="24" spans="1:10">
      <c r="A342" s="108" t="s">
        <v>9217</v>
      </c>
      <c r="B342" s="106" t="s">
        <v>9218</v>
      </c>
      <c r="C342" s="106"/>
      <c r="D342" s="106" t="s">
        <v>9219</v>
      </c>
      <c r="E342" s="103" t="s">
        <v>36</v>
      </c>
      <c r="F342" s="91">
        <v>840</v>
      </c>
      <c r="G342" s="91">
        <v>756</v>
      </c>
      <c r="H342" s="98">
        <v>512</v>
      </c>
      <c r="I342" s="106"/>
      <c r="J342" s="79"/>
    </row>
    <row r="343" ht="24" spans="1:10">
      <c r="A343" s="108" t="s">
        <v>9220</v>
      </c>
      <c r="B343" s="106" t="s">
        <v>9221</v>
      </c>
      <c r="C343" s="106"/>
      <c r="D343" s="106"/>
      <c r="E343" s="103" t="s">
        <v>36</v>
      </c>
      <c r="F343" s="91">
        <v>630</v>
      </c>
      <c r="G343" s="91">
        <v>567</v>
      </c>
      <c r="H343" s="98">
        <v>384</v>
      </c>
      <c r="I343" s="106"/>
      <c r="J343" s="79"/>
    </row>
    <row r="344" ht="36" spans="1:10">
      <c r="A344" s="108" t="s">
        <v>9222</v>
      </c>
      <c r="B344" s="106" t="s">
        <v>9223</v>
      </c>
      <c r="C344" s="106" t="s">
        <v>9224</v>
      </c>
      <c r="D344" s="106"/>
      <c r="E344" s="103" t="s">
        <v>9225</v>
      </c>
      <c r="F344" s="91">
        <v>630</v>
      </c>
      <c r="G344" s="91">
        <v>567</v>
      </c>
      <c r="H344" s="98">
        <v>384</v>
      </c>
      <c r="I344" s="106"/>
      <c r="J344" s="79"/>
    </row>
    <row r="345" ht="36" spans="1:10">
      <c r="A345" s="108" t="s">
        <v>9226</v>
      </c>
      <c r="B345" s="106" t="s">
        <v>9227</v>
      </c>
      <c r="C345" s="106"/>
      <c r="D345" s="106" t="s">
        <v>9024</v>
      </c>
      <c r="E345" s="103" t="s">
        <v>36</v>
      </c>
      <c r="F345" s="91">
        <v>455</v>
      </c>
      <c r="G345" s="91">
        <v>410</v>
      </c>
      <c r="H345" s="98">
        <v>320</v>
      </c>
      <c r="I345" s="106"/>
      <c r="J345" s="79"/>
    </row>
    <row r="346" ht="24" spans="1:10">
      <c r="A346" s="108" t="s">
        <v>9228</v>
      </c>
      <c r="B346" s="106" t="s">
        <v>9229</v>
      </c>
      <c r="C346" s="106"/>
      <c r="D346" s="106"/>
      <c r="E346" s="103" t="s">
        <v>751</v>
      </c>
      <c r="F346" s="91">
        <v>455</v>
      </c>
      <c r="G346" s="91">
        <v>410</v>
      </c>
      <c r="H346" s="98">
        <v>320</v>
      </c>
      <c r="I346" s="106"/>
      <c r="J346" s="79"/>
    </row>
    <row r="347" ht="48" spans="1:10">
      <c r="A347" s="108" t="s">
        <v>9230</v>
      </c>
      <c r="B347" s="106" t="s">
        <v>9231</v>
      </c>
      <c r="C347" s="106" t="s">
        <v>9232</v>
      </c>
      <c r="D347" s="106"/>
      <c r="E347" s="103" t="s">
        <v>36</v>
      </c>
      <c r="F347" s="91">
        <v>700</v>
      </c>
      <c r="G347" s="91">
        <v>581</v>
      </c>
      <c r="H347" s="98">
        <v>384</v>
      </c>
      <c r="I347" s="106"/>
      <c r="J347" s="79"/>
    </row>
    <row r="348" spans="1:10">
      <c r="A348" s="108" t="s">
        <v>9233</v>
      </c>
      <c r="B348" s="106" t="s">
        <v>9234</v>
      </c>
      <c r="C348" s="106"/>
      <c r="D348" s="106"/>
      <c r="E348" s="103" t="s">
        <v>36</v>
      </c>
      <c r="F348" s="91">
        <v>192</v>
      </c>
      <c r="G348" s="91">
        <v>173</v>
      </c>
      <c r="H348" s="98">
        <v>128</v>
      </c>
      <c r="I348" s="106"/>
      <c r="J348" s="79"/>
    </row>
    <row r="349" ht="48" spans="1:10">
      <c r="A349" s="108" t="s">
        <v>9235</v>
      </c>
      <c r="B349" s="106" t="s">
        <v>9236</v>
      </c>
      <c r="C349" s="106" t="s">
        <v>9237</v>
      </c>
      <c r="D349" s="106" t="s">
        <v>52</v>
      </c>
      <c r="E349" s="103" t="s">
        <v>36</v>
      </c>
      <c r="F349" s="91">
        <v>777</v>
      </c>
      <c r="G349" s="91">
        <v>699</v>
      </c>
      <c r="H349" s="98">
        <v>473</v>
      </c>
      <c r="I349" s="106"/>
      <c r="J349" s="79"/>
    </row>
    <row r="350" ht="48" spans="1:10">
      <c r="A350" s="108" t="s">
        <v>9238</v>
      </c>
      <c r="B350" s="106" t="s">
        <v>9239</v>
      </c>
      <c r="C350" s="106"/>
      <c r="D350" s="106" t="s">
        <v>9240</v>
      </c>
      <c r="E350" s="103" t="s">
        <v>36</v>
      </c>
      <c r="F350" s="91">
        <v>840</v>
      </c>
      <c r="G350" s="91">
        <v>756</v>
      </c>
      <c r="H350" s="98">
        <v>512</v>
      </c>
      <c r="I350" s="106"/>
      <c r="J350" s="79"/>
    </row>
    <row r="351" spans="1:10">
      <c r="A351" s="108" t="s">
        <v>9241</v>
      </c>
      <c r="B351" s="106" t="s">
        <v>9242</v>
      </c>
      <c r="C351" s="106"/>
      <c r="D351" s="106"/>
      <c r="E351" s="103" t="s">
        <v>36</v>
      </c>
      <c r="F351" s="91">
        <v>840</v>
      </c>
      <c r="G351" s="91">
        <v>756</v>
      </c>
      <c r="H351" s="98">
        <v>512</v>
      </c>
      <c r="I351" s="106"/>
      <c r="J351" s="79"/>
    </row>
    <row r="352" ht="36" spans="1:10">
      <c r="A352" s="108" t="s">
        <v>9243</v>
      </c>
      <c r="B352" s="106" t="s">
        <v>9244</v>
      </c>
      <c r="C352" s="106"/>
      <c r="D352" s="106" t="s">
        <v>52</v>
      </c>
      <c r="E352" s="103" t="s">
        <v>36</v>
      </c>
      <c r="F352" s="91">
        <v>1225</v>
      </c>
      <c r="G352" s="91">
        <v>1102.5</v>
      </c>
      <c r="H352" s="98">
        <v>640</v>
      </c>
      <c r="I352" s="106"/>
      <c r="J352" s="79"/>
    </row>
    <row r="353" ht="36" spans="1:10">
      <c r="A353" s="108">
        <v>330405017</v>
      </c>
      <c r="B353" s="106" t="s">
        <v>9245</v>
      </c>
      <c r="C353" s="106"/>
      <c r="D353" s="106" t="s">
        <v>9246</v>
      </c>
      <c r="E353" s="103" t="s">
        <v>36</v>
      </c>
      <c r="F353" s="91">
        <v>735</v>
      </c>
      <c r="G353" s="91">
        <v>662</v>
      </c>
      <c r="H353" s="98">
        <v>384</v>
      </c>
      <c r="I353" s="106"/>
      <c r="J353" s="79" t="s">
        <v>674</v>
      </c>
    </row>
    <row r="354" ht="24" spans="1:10">
      <c r="A354" s="108" t="s">
        <v>9247</v>
      </c>
      <c r="B354" s="106" t="s">
        <v>9248</v>
      </c>
      <c r="C354" s="106"/>
      <c r="D354" s="106" t="s">
        <v>52</v>
      </c>
      <c r="E354" s="103" t="s">
        <v>36</v>
      </c>
      <c r="F354" s="91">
        <v>288</v>
      </c>
      <c r="G354" s="91">
        <v>259</v>
      </c>
      <c r="H354" s="98">
        <v>192</v>
      </c>
      <c r="I354" s="106"/>
      <c r="J354" s="79"/>
    </row>
    <row r="355" ht="24" spans="1:10">
      <c r="A355" s="108" t="s">
        <v>9249</v>
      </c>
      <c r="B355" s="106" t="s">
        <v>9250</v>
      </c>
      <c r="C355" s="106"/>
      <c r="D355" s="106"/>
      <c r="E355" s="103" t="s">
        <v>36</v>
      </c>
      <c r="F355" s="91">
        <v>288</v>
      </c>
      <c r="G355" s="91">
        <v>259</v>
      </c>
      <c r="H355" s="98">
        <v>192</v>
      </c>
      <c r="I355" s="106"/>
      <c r="J355" s="79"/>
    </row>
    <row r="356" ht="24" spans="1:10">
      <c r="A356" s="108" t="s">
        <v>9251</v>
      </c>
      <c r="B356" s="106" t="s">
        <v>9252</v>
      </c>
      <c r="C356" s="106"/>
      <c r="D356" s="106" t="s">
        <v>9024</v>
      </c>
      <c r="E356" s="103" t="s">
        <v>36</v>
      </c>
      <c r="F356" s="91">
        <v>460</v>
      </c>
      <c r="G356" s="91">
        <v>414</v>
      </c>
      <c r="H356" s="98">
        <v>307</v>
      </c>
      <c r="I356" s="106"/>
      <c r="J356" s="79"/>
    </row>
    <row r="357" spans="1:10">
      <c r="A357" s="108" t="s">
        <v>9253</v>
      </c>
      <c r="B357" s="106" t="s">
        <v>9254</v>
      </c>
      <c r="C357" s="106"/>
      <c r="D357" s="106"/>
      <c r="E357" s="103" t="s">
        <v>36</v>
      </c>
      <c r="F357" s="91">
        <v>480</v>
      </c>
      <c r="G357" s="91">
        <v>432</v>
      </c>
      <c r="H357" s="98">
        <v>320</v>
      </c>
      <c r="I357" s="106"/>
      <c r="J357" s="79"/>
    </row>
    <row r="358" ht="132" spans="1:10">
      <c r="A358" s="110" t="s">
        <v>9255</v>
      </c>
      <c r="B358" s="111" t="s">
        <v>9256</v>
      </c>
      <c r="C358" s="111" t="s">
        <v>9257</v>
      </c>
      <c r="D358" s="111" t="s">
        <v>9258</v>
      </c>
      <c r="E358" s="113" t="s">
        <v>751</v>
      </c>
      <c r="F358" s="113" t="s">
        <v>87</v>
      </c>
      <c r="G358" s="113"/>
      <c r="H358" s="113"/>
      <c r="I358" s="112"/>
      <c r="J358" s="79" t="s">
        <v>18</v>
      </c>
    </row>
    <row r="359" ht="48" spans="1:10">
      <c r="A359" s="110" t="s">
        <v>9259</v>
      </c>
      <c r="B359" s="111" t="s">
        <v>9260</v>
      </c>
      <c r="C359" s="111" t="s">
        <v>9261</v>
      </c>
      <c r="D359" s="111"/>
      <c r="E359" s="113" t="s">
        <v>5018</v>
      </c>
      <c r="F359" s="113" t="s">
        <v>87</v>
      </c>
      <c r="G359" s="113"/>
      <c r="H359" s="113"/>
      <c r="I359" s="112"/>
      <c r="J359" s="79" t="s">
        <v>18</v>
      </c>
    </row>
    <row r="360" spans="1:10">
      <c r="A360" s="108" t="s">
        <v>9262</v>
      </c>
      <c r="B360" s="106" t="s">
        <v>9263</v>
      </c>
      <c r="C360" s="106"/>
      <c r="D360" s="106"/>
      <c r="E360" s="103"/>
      <c r="F360" s="91"/>
      <c r="G360" s="91"/>
      <c r="H360" s="98"/>
      <c r="I360" s="106"/>
      <c r="J360" s="79"/>
    </row>
    <row r="361" ht="24" spans="1:10">
      <c r="A361" s="108" t="s">
        <v>9264</v>
      </c>
      <c r="B361" s="106" t="s">
        <v>9265</v>
      </c>
      <c r="C361" s="106"/>
      <c r="D361" s="106" t="s">
        <v>9266</v>
      </c>
      <c r="E361" s="103" t="s">
        <v>36</v>
      </c>
      <c r="F361" s="91">
        <v>480</v>
      </c>
      <c r="G361" s="91">
        <v>432</v>
      </c>
      <c r="H361" s="98">
        <v>320</v>
      </c>
      <c r="I361" s="106"/>
      <c r="J361" s="79"/>
    </row>
    <row r="362" ht="24" spans="1:10">
      <c r="A362" s="108" t="s">
        <v>9267</v>
      </c>
      <c r="B362" s="106" t="s">
        <v>9268</v>
      </c>
      <c r="C362" s="106"/>
      <c r="D362" s="106" t="s">
        <v>9266</v>
      </c>
      <c r="E362" s="103" t="s">
        <v>36</v>
      </c>
      <c r="F362" s="91">
        <v>480</v>
      </c>
      <c r="G362" s="91">
        <v>432</v>
      </c>
      <c r="H362" s="98">
        <v>320</v>
      </c>
      <c r="I362" s="106"/>
      <c r="J362" s="79"/>
    </row>
    <row r="363" ht="24" spans="1:10">
      <c r="A363" s="108" t="s">
        <v>9269</v>
      </c>
      <c r="B363" s="106" t="s">
        <v>9270</v>
      </c>
      <c r="C363" s="106"/>
      <c r="D363" s="106" t="s">
        <v>52</v>
      </c>
      <c r="E363" s="103" t="s">
        <v>36</v>
      </c>
      <c r="F363" s="91">
        <v>672</v>
      </c>
      <c r="G363" s="91">
        <v>605</v>
      </c>
      <c r="H363" s="98">
        <v>448</v>
      </c>
      <c r="I363" s="106"/>
      <c r="J363" s="79"/>
    </row>
    <row r="364" ht="24" spans="1:10">
      <c r="A364" s="108" t="s">
        <v>9271</v>
      </c>
      <c r="B364" s="106" t="s">
        <v>9272</v>
      </c>
      <c r="C364" s="106"/>
      <c r="D364" s="106" t="s">
        <v>9266</v>
      </c>
      <c r="E364" s="103" t="s">
        <v>36</v>
      </c>
      <c r="F364" s="91">
        <v>672</v>
      </c>
      <c r="G364" s="91">
        <v>605</v>
      </c>
      <c r="H364" s="98">
        <v>448</v>
      </c>
      <c r="I364" s="106"/>
      <c r="J364" s="79"/>
    </row>
    <row r="365" ht="24" spans="1:10">
      <c r="A365" s="108" t="s">
        <v>9273</v>
      </c>
      <c r="B365" s="106" t="s">
        <v>9274</v>
      </c>
      <c r="C365" s="106"/>
      <c r="D365" s="106"/>
      <c r="E365" s="103" t="s">
        <v>36</v>
      </c>
      <c r="F365" s="91">
        <v>1834</v>
      </c>
      <c r="G365" s="91">
        <v>1650.6</v>
      </c>
      <c r="H365" s="98">
        <v>960</v>
      </c>
      <c r="I365" s="106"/>
      <c r="J365" s="79"/>
    </row>
    <row r="366" ht="36" spans="1:10">
      <c r="A366" s="108" t="s">
        <v>9275</v>
      </c>
      <c r="B366" s="106" t="s">
        <v>9276</v>
      </c>
      <c r="C366" s="106"/>
      <c r="D366" s="106" t="s">
        <v>9277</v>
      </c>
      <c r="E366" s="103" t="s">
        <v>36</v>
      </c>
      <c r="F366" s="91">
        <v>1344</v>
      </c>
      <c r="G366" s="91">
        <v>1209.6</v>
      </c>
      <c r="H366" s="98">
        <v>704</v>
      </c>
      <c r="I366" s="106"/>
      <c r="J366" s="79"/>
    </row>
    <row r="367" ht="24" spans="1:10">
      <c r="A367" s="108" t="s">
        <v>9278</v>
      </c>
      <c r="B367" s="106" t="s">
        <v>9279</v>
      </c>
      <c r="C367" s="106"/>
      <c r="D367" s="106"/>
      <c r="E367" s="103" t="s">
        <v>36</v>
      </c>
      <c r="F367" s="91">
        <v>315</v>
      </c>
      <c r="G367" s="91">
        <v>284</v>
      </c>
      <c r="H367" s="98">
        <v>192</v>
      </c>
      <c r="I367" s="106"/>
      <c r="J367" s="79"/>
    </row>
    <row r="368" ht="24" spans="1:10">
      <c r="A368" s="108" t="s">
        <v>9280</v>
      </c>
      <c r="B368" s="106" t="s">
        <v>9281</v>
      </c>
      <c r="C368" s="106"/>
      <c r="D368" s="106" t="s">
        <v>9282</v>
      </c>
      <c r="E368" s="103" t="s">
        <v>36</v>
      </c>
      <c r="F368" s="91">
        <v>1260</v>
      </c>
      <c r="G368" s="91">
        <v>1134</v>
      </c>
      <c r="H368" s="98">
        <v>768</v>
      </c>
      <c r="I368" s="106"/>
      <c r="J368" s="79"/>
    </row>
    <row r="369" ht="96" spans="1:10">
      <c r="A369" s="108" t="s">
        <v>9283</v>
      </c>
      <c r="B369" s="106" t="s">
        <v>9284</v>
      </c>
      <c r="C369" s="33" t="s">
        <v>9285</v>
      </c>
      <c r="D369" s="106" t="s">
        <v>9277</v>
      </c>
      <c r="E369" s="103" t="s">
        <v>36</v>
      </c>
      <c r="F369" s="91">
        <v>840</v>
      </c>
      <c r="G369" s="91">
        <v>756</v>
      </c>
      <c r="H369" s="98">
        <v>512</v>
      </c>
      <c r="I369" s="33" t="s">
        <v>9286</v>
      </c>
      <c r="J369" s="79"/>
    </row>
    <row r="370" ht="48" spans="1:10">
      <c r="A370" s="108" t="s">
        <v>9287</v>
      </c>
      <c r="B370" s="106" t="s">
        <v>9288</v>
      </c>
      <c r="C370" s="106"/>
      <c r="D370" s="106" t="s">
        <v>9289</v>
      </c>
      <c r="E370" s="103" t="s">
        <v>36</v>
      </c>
      <c r="F370" s="91">
        <v>2700</v>
      </c>
      <c r="G370" s="91">
        <v>2205</v>
      </c>
      <c r="H370" s="98">
        <v>1280</v>
      </c>
      <c r="I370" s="106" t="s">
        <v>9290</v>
      </c>
      <c r="J370" s="79"/>
    </row>
    <row r="371" ht="24" spans="1:10">
      <c r="A371" s="108" t="s">
        <v>9291</v>
      </c>
      <c r="B371" s="106" t="s">
        <v>9292</v>
      </c>
      <c r="C371" s="106"/>
      <c r="D371" s="106" t="s">
        <v>9277</v>
      </c>
      <c r="E371" s="103" t="s">
        <v>36</v>
      </c>
      <c r="F371" s="91">
        <v>798</v>
      </c>
      <c r="G371" s="91">
        <v>718</v>
      </c>
      <c r="H371" s="98">
        <v>416</v>
      </c>
      <c r="I371" s="106"/>
      <c r="J371" s="79"/>
    </row>
    <row r="372" ht="24" spans="1:10">
      <c r="A372" s="108" t="s">
        <v>9293</v>
      </c>
      <c r="B372" s="106" t="s">
        <v>9294</v>
      </c>
      <c r="C372" s="106"/>
      <c r="D372" s="106" t="s">
        <v>9266</v>
      </c>
      <c r="E372" s="103" t="s">
        <v>36</v>
      </c>
      <c r="F372" s="91">
        <v>735</v>
      </c>
      <c r="G372" s="91">
        <v>662</v>
      </c>
      <c r="H372" s="98">
        <v>384</v>
      </c>
      <c r="I372" s="106"/>
      <c r="J372" s="79"/>
    </row>
    <row r="373" ht="24" spans="1:10">
      <c r="A373" s="108" t="s">
        <v>9295</v>
      </c>
      <c r="B373" s="106" t="s">
        <v>9296</v>
      </c>
      <c r="C373" s="106"/>
      <c r="D373" s="106" t="s">
        <v>9266</v>
      </c>
      <c r="E373" s="103" t="s">
        <v>36</v>
      </c>
      <c r="F373" s="91">
        <v>1834</v>
      </c>
      <c r="G373" s="91">
        <v>1650.6</v>
      </c>
      <c r="H373" s="98">
        <v>960</v>
      </c>
      <c r="I373" s="106"/>
      <c r="J373" s="79"/>
    </row>
    <row r="374" ht="36" spans="1:10">
      <c r="A374" s="108" t="s">
        <v>9297</v>
      </c>
      <c r="B374" s="106" t="s">
        <v>9298</v>
      </c>
      <c r="C374" s="106"/>
      <c r="D374" s="106"/>
      <c r="E374" s="103" t="s">
        <v>36</v>
      </c>
      <c r="F374" s="91">
        <v>1050</v>
      </c>
      <c r="G374" s="91">
        <v>945</v>
      </c>
      <c r="H374" s="98">
        <v>640</v>
      </c>
      <c r="I374" s="106"/>
      <c r="J374" s="79"/>
    </row>
    <row r="375" ht="48" spans="1:10">
      <c r="A375" s="108" t="s">
        <v>9299</v>
      </c>
      <c r="B375" s="106" t="s">
        <v>9300</v>
      </c>
      <c r="C375" s="106"/>
      <c r="D375" s="106" t="s">
        <v>9277</v>
      </c>
      <c r="E375" s="103" t="s">
        <v>36</v>
      </c>
      <c r="F375" s="91">
        <v>2695</v>
      </c>
      <c r="G375" s="91">
        <v>2425.5</v>
      </c>
      <c r="H375" s="98">
        <v>1408</v>
      </c>
      <c r="I375" s="106"/>
      <c r="J375" s="79"/>
    </row>
    <row r="376" ht="72" spans="1:10">
      <c r="A376" s="108" t="s">
        <v>9301</v>
      </c>
      <c r="B376" s="106" t="s">
        <v>9302</v>
      </c>
      <c r="C376" s="106"/>
      <c r="D376" s="106" t="s">
        <v>9303</v>
      </c>
      <c r="E376" s="103" t="s">
        <v>36</v>
      </c>
      <c r="F376" s="91">
        <v>2912</v>
      </c>
      <c r="G376" s="91">
        <v>2620.8</v>
      </c>
      <c r="H376" s="98">
        <v>1523</v>
      </c>
      <c r="I376" s="106"/>
      <c r="J376" s="79"/>
    </row>
    <row r="377" ht="36" spans="1:10">
      <c r="A377" s="108" t="s">
        <v>9304</v>
      </c>
      <c r="B377" s="106" t="s">
        <v>9305</v>
      </c>
      <c r="C377" s="106" t="s">
        <v>9306</v>
      </c>
      <c r="D377" s="106" t="s">
        <v>9277</v>
      </c>
      <c r="E377" s="103" t="s">
        <v>36</v>
      </c>
      <c r="F377" s="91">
        <v>2450</v>
      </c>
      <c r="G377" s="91">
        <v>2205</v>
      </c>
      <c r="H377" s="98">
        <v>1280</v>
      </c>
      <c r="I377" s="106"/>
      <c r="J377" s="79"/>
    </row>
    <row r="378" ht="72" spans="1:10">
      <c r="A378" s="108" t="s">
        <v>9307</v>
      </c>
      <c r="B378" s="106" t="s">
        <v>9308</v>
      </c>
      <c r="C378" s="106"/>
      <c r="D378" s="106" t="s">
        <v>9282</v>
      </c>
      <c r="E378" s="103" t="s">
        <v>36</v>
      </c>
      <c r="F378" s="91">
        <v>4137</v>
      </c>
      <c r="G378" s="91">
        <v>3723.3</v>
      </c>
      <c r="H378" s="98">
        <v>2163</v>
      </c>
      <c r="I378" s="106"/>
      <c r="J378" s="79"/>
    </row>
    <row r="379" ht="84" spans="1:10">
      <c r="A379" s="108" t="s">
        <v>9309</v>
      </c>
      <c r="B379" s="106" t="s">
        <v>9310</v>
      </c>
      <c r="C379" s="106" t="s">
        <v>9311</v>
      </c>
      <c r="D379" s="106"/>
      <c r="E379" s="103" t="s">
        <v>36</v>
      </c>
      <c r="F379" s="91">
        <v>2020</v>
      </c>
      <c r="G379" s="91">
        <v>1650.6</v>
      </c>
      <c r="H379" s="98">
        <v>960</v>
      </c>
      <c r="I379" s="106"/>
      <c r="J379" s="79"/>
    </row>
    <row r="380" ht="24" spans="1:10">
      <c r="A380" s="108" t="s">
        <v>9312</v>
      </c>
      <c r="B380" s="106" t="s">
        <v>9313</v>
      </c>
      <c r="C380" s="106"/>
      <c r="D380" s="106" t="s">
        <v>9314</v>
      </c>
      <c r="E380" s="103" t="s">
        <v>751</v>
      </c>
      <c r="F380" s="91">
        <v>384</v>
      </c>
      <c r="G380" s="91">
        <v>346</v>
      </c>
      <c r="H380" s="98">
        <v>256</v>
      </c>
      <c r="I380" s="106"/>
      <c r="J380" s="79"/>
    </row>
    <row r="381" ht="24" spans="1:10">
      <c r="A381" s="108" t="s">
        <v>9315</v>
      </c>
      <c r="B381" s="106" t="s">
        <v>9316</v>
      </c>
      <c r="C381" s="106"/>
      <c r="D381" s="106"/>
      <c r="E381" s="103" t="s">
        <v>751</v>
      </c>
      <c r="F381" s="91">
        <v>840</v>
      </c>
      <c r="G381" s="91">
        <v>756</v>
      </c>
      <c r="H381" s="98">
        <v>512</v>
      </c>
      <c r="I381" s="106"/>
      <c r="J381" s="79"/>
    </row>
    <row r="382" ht="216" spans="1:10">
      <c r="A382" s="110" t="s">
        <v>9317</v>
      </c>
      <c r="B382" s="111" t="s">
        <v>9318</v>
      </c>
      <c r="C382" s="111" t="s">
        <v>9319</v>
      </c>
      <c r="D382" s="111"/>
      <c r="E382" s="113" t="s">
        <v>751</v>
      </c>
      <c r="F382" s="113" t="s">
        <v>87</v>
      </c>
      <c r="G382" s="113"/>
      <c r="H382" s="113"/>
      <c r="I382" s="112"/>
      <c r="J382" s="79" t="s">
        <v>18</v>
      </c>
    </row>
    <row r="383" ht="36" spans="1:10">
      <c r="A383" s="108" t="s">
        <v>9320</v>
      </c>
      <c r="B383" s="106" t="s">
        <v>9321</v>
      </c>
      <c r="C383" s="106"/>
      <c r="D383" s="106"/>
      <c r="E383" s="103"/>
      <c r="F383" s="91"/>
      <c r="G383" s="91"/>
      <c r="H383" s="98"/>
      <c r="I383" s="106"/>
      <c r="J383" s="79"/>
    </row>
    <row r="384" ht="36" spans="1:10">
      <c r="A384" s="108" t="s">
        <v>9322</v>
      </c>
      <c r="B384" s="106" t="s">
        <v>9323</v>
      </c>
      <c r="C384" s="106" t="s">
        <v>9324</v>
      </c>
      <c r="D384" s="106"/>
      <c r="E384" s="103" t="s">
        <v>36</v>
      </c>
      <c r="F384" s="91">
        <v>420</v>
      </c>
      <c r="G384" s="91">
        <v>378</v>
      </c>
      <c r="H384" s="98">
        <v>256</v>
      </c>
      <c r="I384" s="106"/>
      <c r="J384" s="79"/>
    </row>
    <row r="385" ht="264" spans="1:10">
      <c r="A385" s="108" t="s">
        <v>9325</v>
      </c>
      <c r="B385" s="106" t="s">
        <v>9326</v>
      </c>
      <c r="C385" s="106"/>
      <c r="D385" s="106" t="s">
        <v>9327</v>
      </c>
      <c r="E385" s="103" t="s">
        <v>36</v>
      </c>
      <c r="F385" s="91">
        <v>2530</v>
      </c>
      <c r="G385" s="91">
        <v>2059</v>
      </c>
      <c r="H385" s="98">
        <v>960</v>
      </c>
      <c r="I385" s="33" t="s">
        <v>9328</v>
      </c>
      <c r="J385" s="79"/>
    </row>
    <row r="386" ht="60" spans="1:10">
      <c r="A386" s="108" t="s">
        <v>9329</v>
      </c>
      <c r="B386" s="106" t="s">
        <v>9330</v>
      </c>
      <c r="C386" s="106"/>
      <c r="D386" s="106" t="s">
        <v>9331</v>
      </c>
      <c r="E386" s="103" t="s">
        <v>36</v>
      </c>
      <c r="F386" s="91">
        <v>2205</v>
      </c>
      <c r="G386" s="91">
        <v>1984.5</v>
      </c>
      <c r="H386" s="98">
        <v>1152</v>
      </c>
      <c r="I386" s="33" t="s">
        <v>9332</v>
      </c>
      <c r="J386" s="79"/>
    </row>
    <row r="387" ht="72" spans="1:10">
      <c r="A387" s="108" t="s">
        <v>9333</v>
      </c>
      <c r="B387" s="106" t="s">
        <v>9334</v>
      </c>
      <c r="C387" s="90" t="s">
        <v>9335</v>
      </c>
      <c r="D387" s="106" t="s">
        <v>9336</v>
      </c>
      <c r="E387" s="103" t="s">
        <v>36</v>
      </c>
      <c r="F387" s="91">
        <v>1470</v>
      </c>
      <c r="G387" s="91">
        <v>1323</v>
      </c>
      <c r="H387" s="98">
        <v>768</v>
      </c>
      <c r="I387" s="33" t="s">
        <v>9337</v>
      </c>
      <c r="J387" s="79"/>
    </row>
    <row r="388" ht="168" spans="1:10">
      <c r="A388" s="108" t="s">
        <v>9338</v>
      </c>
      <c r="B388" s="106" t="s">
        <v>9339</v>
      </c>
      <c r="C388" s="106" t="s">
        <v>9340</v>
      </c>
      <c r="D388" s="106" t="s">
        <v>9341</v>
      </c>
      <c r="E388" s="103" t="s">
        <v>36</v>
      </c>
      <c r="F388" s="91">
        <v>2205</v>
      </c>
      <c r="G388" s="91">
        <v>1984.5</v>
      </c>
      <c r="H388" s="98">
        <v>1152</v>
      </c>
      <c r="I388" s="33" t="s">
        <v>9342</v>
      </c>
      <c r="J388" s="79"/>
    </row>
    <row r="389" ht="24" spans="1:10">
      <c r="A389" s="108" t="s">
        <v>9343</v>
      </c>
      <c r="B389" s="106" t="s">
        <v>9344</v>
      </c>
      <c r="C389" s="106"/>
      <c r="D389" s="106" t="s">
        <v>9345</v>
      </c>
      <c r="E389" s="103" t="s">
        <v>36</v>
      </c>
      <c r="F389" s="91">
        <v>480</v>
      </c>
      <c r="G389" s="91">
        <v>432</v>
      </c>
      <c r="H389" s="98">
        <v>320</v>
      </c>
      <c r="I389" s="106"/>
      <c r="J389" s="79"/>
    </row>
    <row r="390" ht="24" spans="1:10">
      <c r="A390" s="108" t="s">
        <v>9346</v>
      </c>
      <c r="B390" s="106" t="s">
        <v>9347</v>
      </c>
      <c r="C390" s="106"/>
      <c r="D390" s="106"/>
      <c r="E390" s="103" t="s">
        <v>36</v>
      </c>
      <c r="F390" s="91">
        <v>288</v>
      </c>
      <c r="G390" s="91">
        <v>259</v>
      </c>
      <c r="H390" s="98">
        <v>192</v>
      </c>
      <c r="I390" s="106"/>
      <c r="J390" s="79"/>
    </row>
    <row r="391" spans="1:10">
      <c r="A391" s="108" t="s">
        <v>9348</v>
      </c>
      <c r="B391" s="106" t="s">
        <v>9349</v>
      </c>
      <c r="C391" s="106"/>
      <c r="D391" s="106"/>
      <c r="E391" s="103" t="s">
        <v>36</v>
      </c>
      <c r="F391" s="91">
        <v>1180</v>
      </c>
      <c r="G391" s="91">
        <v>945</v>
      </c>
      <c r="H391" s="98">
        <v>640</v>
      </c>
      <c r="I391" s="106"/>
      <c r="J391" s="79"/>
    </row>
    <row r="392" ht="24" spans="1:10">
      <c r="A392" s="108" t="s">
        <v>9350</v>
      </c>
      <c r="B392" s="106" t="s">
        <v>9351</v>
      </c>
      <c r="C392" s="106"/>
      <c r="D392" s="106"/>
      <c r="E392" s="103" t="s">
        <v>36</v>
      </c>
      <c r="F392" s="91">
        <v>1260</v>
      </c>
      <c r="G392" s="91">
        <v>1134</v>
      </c>
      <c r="H392" s="98">
        <v>768</v>
      </c>
      <c r="I392" s="106"/>
      <c r="J392" s="79"/>
    </row>
    <row r="393" spans="1:10">
      <c r="A393" s="108" t="s">
        <v>9352</v>
      </c>
      <c r="B393" s="106" t="s">
        <v>9353</v>
      </c>
      <c r="C393" s="106"/>
      <c r="D393" s="106"/>
      <c r="E393" s="103" t="s">
        <v>36</v>
      </c>
      <c r="F393" s="91">
        <v>2450</v>
      </c>
      <c r="G393" s="91">
        <v>2205</v>
      </c>
      <c r="H393" s="98">
        <v>1280</v>
      </c>
      <c r="I393" s="106"/>
      <c r="J393" s="79"/>
    </row>
    <row r="394" ht="24" spans="1:10">
      <c r="A394" s="108" t="s">
        <v>9354</v>
      </c>
      <c r="B394" s="106" t="s">
        <v>9355</v>
      </c>
      <c r="C394" s="106"/>
      <c r="D394" s="106"/>
      <c r="E394" s="103" t="s">
        <v>36</v>
      </c>
      <c r="F394" s="91"/>
      <c r="G394" s="91"/>
      <c r="H394" s="98"/>
      <c r="I394" s="106"/>
      <c r="J394" s="79"/>
    </row>
    <row r="395" ht="24" spans="1:10">
      <c r="A395" s="108" t="s">
        <v>9356</v>
      </c>
      <c r="B395" s="106" t="s">
        <v>9357</v>
      </c>
      <c r="C395" s="106"/>
      <c r="D395" s="106"/>
      <c r="E395" s="103" t="s">
        <v>36</v>
      </c>
      <c r="F395" s="91">
        <v>1050</v>
      </c>
      <c r="G395" s="91">
        <v>945</v>
      </c>
      <c r="H395" s="98">
        <v>640</v>
      </c>
      <c r="I395" s="106"/>
      <c r="J395" s="79"/>
    </row>
    <row r="396" ht="24" spans="1:10">
      <c r="A396" s="108" t="s">
        <v>9358</v>
      </c>
      <c r="B396" s="106" t="s">
        <v>9359</v>
      </c>
      <c r="C396" s="106"/>
      <c r="D396" s="106"/>
      <c r="E396" s="103" t="s">
        <v>36</v>
      </c>
      <c r="F396" s="91">
        <v>1834</v>
      </c>
      <c r="G396" s="91">
        <v>1650.6</v>
      </c>
      <c r="H396" s="98">
        <v>960</v>
      </c>
      <c r="I396" s="106"/>
      <c r="J396" s="79"/>
    </row>
    <row r="397" ht="36" spans="1:10">
      <c r="A397" s="108" t="s">
        <v>9360</v>
      </c>
      <c r="B397" s="106" t="s">
        <v>9361</v>
      </c>
      <c r="C397" s="106" t="s">
        <v>9362</v>
      </c>
      <c r="D397" s="106" t="s">
        <v>9336</v>
      </c>
      <c r="E397" s="103" t="s">
        <v>36</v>
      </c>
      <c r="F397" s="91">
        <v>840</v>
      </c>
      <c r="G397" s="91">
        <v>756</v>
      </c>
      <c r="H397" s="98">
        <v>512</v>
      </c>
      <c r="I397" s="106"/>
      <c r="J397" s="79"/>
    </row>
    <row r="398" ht="24" spans="1:10">
      <c r="A398" s="108" t="s">
        <v>9363</v>
      </c>
      <c r="B398" s="106" t="s">
        <v>9364</v>
      </c>
      <c r="C398" s="90" t="s">
        <v>9365</v>
      </c>
      <c r="D398" s="106"/>
      <c r="E398" s="103" t="s">
        <v>36</v>
      </c>
      <c r="F398" s="91">
        <v>504</v>
      </c>
      <c r="G398" s="91">
        <v>454</v>
      </c>
      <c r="H398" s="98">
        <v>307</v>
      </c>
      <c r="I398" s="106"/>
      <c r="J398" s="79"/>
    </row>
    <row r="399" spans="1:10">
      <c r="A399" s="108" t="s">
        <v>9366</v>
      </c>
      <c r="B399" s="106" t="s">
        <v>9367</v>
      </c>
      <c r="C399" s="106"/>
      <c r="D399" s="106"/>
      <c r="E399" s="103" t="s">
        <v>751</v>
      </c>
      <c r="F399" s="91">
        <v>768</v>
      </c>
      <c r="G399" s="91">
        <v>691</v>
      </c>
      <c r="H399" s="98">
        <v>512</v>
      </c>
      <c r="I399" s="106"/>
      <c r="J399" s="79"/>
    </row>
    <row r="400" ht="409.5" spans="1:10">
      <c r="A400" s="83" t="s">
        <v>9368</v>
      </c>
      <c r="B400" s="33" t="s">
        <v>9369</v>
      </c>
      <c r="C400" s="33" t="s">
        <v>9370</v>
      </c>
      <c r="D400" s="33" t="s">
        <v>9371</v>
      </c>
      <c r="E400" s="32" t="s">
        <v>751</v>
      </c>
      <c r="F400" s="32" t="s">
        <v>87</v>
      </c>
      <c r="G400" s="32"/>
      <c r="H400" s="32"/>
      <c r="I400" s="33"/>
      <c r="J400" s="79" t="s">
        <v>234</v>
      </c>
    </row>
    <row r="401" ht="228" spans="1:10">
      <c r="A401" s="83" t="s">
        <v>9372</v>
      </c>
      <c r="B401" s="33" t="s">
        <v>9373</v>
      </c>
      <c r="C401" s="33" t="s">
        <v>9374</v>
      </c>
      <c r="D401" s="33"/>
      <c r="E401" s="32" t="s">
        <v>36</v>
      </c>
      <c r="F401" s="32" t="s">
        <v>87</v>
      </c>
      <c r="G401" s="32"/>
      <c r="H401" s="32"/>
      <c r="I401" s="33"/>
      <c r="J401" s="79" t="s">
        <v>234</v>
      </c>
    </row>
    <row r="402" ht="300" spans="1:10">
      <c r="A402" s="83" t="s">
        <v>9375</v>
      </c>
      <c r="B402" s="33" t="s">
        <v>9376</v>
      </c>
      <c r="C402" s="33" t="s">
        <v>9377</v>
      </c>
      <c r="D402" s="33"/>
      <c r="E402" s="32" t="s">
        <v>5018</v>
      </c>
      <c r="F402" s="99" t="s">
        <v>87</v>
      </c>
      <c r="G402" s="99"/>
      <c r="H402" s="99"/>
      <c r="I402" s="33"/>
      <c r="J402" s="79" t="s">
        <v>89</v>
      </c>
    </row>
    <row r="403" ht="300" spans="1:10">
      <c r="A403" s="83" t="s">
        <v>9378</v>
      </c>
      <c r="B403" s="111" t="s">
        <v>9379</v>
      </c>
      <c r="C403" s="112" t="s">
        <v>9380</v>
      </c>
      <c r="D403" s="117"/>
      <c r="E403" s="118" t="s">
        <v>751</v>
      </c>
      <c r="F403" s="118" t="s">
        <v>87</v>
      </c>
      <c r="G403" s="118"/>
      <c r="H403" s="118"/>
      <c r="I403" s="112"/>
      <c r="J403" s="79" t="s">
        <v>18</v>
      </c>
    </row>
    <row r="404" spans="1:10">
      <c r="A404" s="108" t="s">
        <v>9381</v>
      </c>
      <c r="B404" s="106" t="s">
        <v>9382</v>
      </c>
      <c r="C404" s="106"/>
      <c r="D404" s="106"/>
      <c r="E404" s="103"/>
      <c r="F404" s="91"/>
      <c r="G404" s="91"/>
      <c r="H404" s="91"/>
      <c r="I404" s="106"/>
      <c r="J404" s="79"/>
    </row>
    <row r="405" ht="108" spans="1:10">
      <c r="A405" s="108" t="s">
        <v>9383</v>
      </c>
      <c r="B405" s="106" t="s">
        <v>9384</v>
      </c>
      <c r="C405" s="106" t="s">
        <v>9385</v>
      </c>
      <c r="D405" s="106" t="s">
        <v>52</v>
      </c>
      <c r="E405" s="103" t="s">
        <v>9386</v>
      </c>
      <c r="F405" s="91">
        <v>500</v>
      </c>
      <c r="G405" s="91">
        <v>442</v>
      </c>
      <c r="H405" s="98">
        <v>320</v>
      </c>
      <c r="I405" s="33" t="s">
        <v>9387</v>
      </c>
      <c r="J405" s="79"/>
    </row>
    <row r="406" ht="156" spans="1:10">
      <c r="A406" s="108" t="s">
        <v>9388</v>
      </c>
      <c r="B406" s="106" t="s">
        <v>9389</v>
      </c>
      <c r="C406" s="106" t="s">
        <v>9390</v>
      </c>
      <c r="D406" s="106" t="s">
        <v>52</v>
      </c>
      <c r="E406" s="103" t="s">
        <v>9386</v>
      </c>
      <c r="F406" s="91">
        <v>525</v>
      </c>
      <c r="G406" s="91">
        <v>473</v>
      </c>
      <c r="H406" s="98">
        <v>320</v>
      </c>
      <c r="I406" s="33" t="s">
        <v>9391</v>
      </c>
      <c r="J406" s="79"/>
    </row>
    <row r="407" ht="72" spans="1:10">
      <c r="A407" s="108" t="s">
        <v>9392</v>
      </c>
      <c r="B407" s="106" t="s">
        <v>9393</v>
      </c>
      <c r="C407" s="106" t="s">
        <v>9394</v>
      </c>
      <c r="D407" s="106" t="s">
        <v>52</v>
      </c>
      <c r="E407" s="103" t="s">
        <v>9386</v>
      </c>
      <c r="F407" s="91">
        <v>480</v>
      </c>
      <c r="G407" s="91">
        <v>432</v>
      </c>
      <c r="H407" s="98">
        <v>320</v>
      </c>
      <c r="I407" s="33" t="s">
        <v>9395</v>
      </c>
      <c r="J407" s="79"/>
    </row>
    <row r="408" ht="24" spans="1:10">
      <c r="A408" s="108" t="s">
        <v>9396</v>
      </c>
      <c r="B408" s="106" t="s">
        <v>9397</v>
      </c>
      <c r="C408" s="106"/>
      <c r="D408" s="106" t="s">
        <v>52</v>
      </c>
      <c r="E408" s="103" t="s">
        <v>9386</v>
      </c>
      <c r="F408" s="91">
        <v>609</v>
      </c>
      <c r="G408" s="91">
        <v>548</v>
      </c>
      <c r="H408" s="98">
        <v>371</v>
      </c>
      <c r="I408" s="106"/>
      <c r="J408" s="79"/>
    </row>
    <row r="409" ht="24" spans="1:10">
      <c r="A409" s="108" t="s">
        <v>9398</v>
      </c>
      <c r="B409" s="106" t="s">
        <v>9399</v>
      </c>
      <c r="C409" s="106"/>
      <c r="D409" s="106"/>
      <c r="E409" s="103"/>
      <c r="F409" s="91"/>
      <c r="G409" s="91"/>
      <c r="H409" s="98"/>
      <c r="I409" s="106"/>
      <c r="J409" s="79"/>
    </row>
    <row r="410" ht="24" spans="1:10">
      <c r="A410" s="108" t="s">
        <v>9400</v>
      </c>
      <c r="B410" s="106" t="s">
        <v>9401</v>
      </c>
      <c r="C410" s="106"/>
      <c r="D410" s="106"/>
      <c r="E410" s="103" t="s">
        <v>36</v>
      </c>
      <c r="F410" s="91">
        <v>840</v>
      </c>
      <c r="G410" s="91">
        <v>756</v>
      </c>
      <c r="H410" s="98">
        <v>512</v>
      </c>
      <c r="I410" s="106"/>
      <c r="J410" s="79"/>
    </row>
    <row r="411" ht="24" spans="1:10">
      <c r="A411" s="108" t="s">
        <v>9402</v>
      </c>
      <c r="B411" s="106" t="s">
        <v>9403</v>
      </c>
      <c r="C411" s="106"/>
      <c r="D411" s="106"/>
      <c r="E411" s="103" t="s">
        <v>36</v>
      </c>
      <c r="F411" s="91">
        <v>980</v>
      </c>
      <c r="G411" s="91">
        <v>882</v>
      </c>
      <c r="H411" s="98">
        <v>512</v>
      </c>
      <c r="I411" s="106"/>
      <c r="J411" s="79"/>
    </row>
    <row r="412" ht="24" spans="1:10">
      <c r="A412" s="108" t="s">
        <v>9404</v>
      </c>
      <c r="B412" s="106" t="s">
        <v>9405</v>
      </c>
      <c r="C412" s="106"/>
      <c r="D412" s="106"/>
      <c r="E412" s="103" t="s">
        <v>36</v>
      </c>
      <c r="F412" s="91">
        <v>630</v>
      </c>
      <c r="G412" s="91">
        <v>567</v>
      </c>
      <c r="H412" s="98">
        <v>384</v>
      </c>
      <c r="I412" s="106" t="s">
        <v>9406</v>
      </c>
      <c r="J412" s="79"/>
    </row>
    <row r="413" ht="24" spans="1:10">
      <c r="A413" s="108" t="s">
        <v>9407</v>
      </c>
      <c r="B413" s="106" t="s">
        <v>9408</v>
      </c>
      <c r="C413" s="106"/>
      <c r="D413" s="106"/>
      <c r="E413" s="103" t="s">
        <v>36</v>
      </c>
      <c r="F413" s="91">
        <v>576</v>
      </c>
      <c r="G413" s="91">
        <v>518</v>
      </c>
      <c r="H413" s="98">
        <v>384</v>
      </c>
      <c r="I413" s="106" t="s">
        <v>9406</v>
      </c>
      <c r="J413" s="79"/>
    </row>
    <row r="414" ht="48" spans="1:10">
      <c r="A414" s="108" t="s">
        <v>9409</v>
      </c>
      <c r="B414" s="106" t="s">
        <v>9410</v>
      </c>
      <c r="C414" s="106" t="s">
        <v>9411</v>
      </c>
      <c r="D414" s="106"/>
      <c r="E414" s="103" t="s">
        <v>36</v>
      </c>
      <c r="F414" s="91">
        <v>1029</v>
      </c>
      <c r="G414" s="91">
        <v>926</v>
      </c>
      <c r="H414" s="98">
        <v>627</v>
      </c>
      <c r="I414" s="106"/>
      <c r="J414" s="79"/>
    </row>
    <row r="415" ht="24" spans="1:10">
      <c r="A415" s="108" t="s">
        <v>9412</v>
      </c>
      <c r="B415" s="106" t="s">
        <v>9413</v>
      </c>
      <c r="C415" s="106"/>
      <c r="D415" s="106"/>
      <c r="E415" s="103" t="s">
        <v>36</v>
      </c>
      <c r="F415" s="91">
        <v>840</v>
      </c>
      <c r="G415" s="91">
        <v>756</v>
      </c>
      <c r="H415" s="98">
        <v>512</v>
      </c>
      <c r="I415" s="106"/>
      <c r="J415" s="79"/>
    </row>
    <row r="416" ht="24" spans="1:10">
      <c r="A416" s="108" t="s">
        <v>9414</v>
      </c>
      <c r="B416" s="106" t="s">
        <v>9415</v>
      </c>
      <c r="C416" s="106"/>
      <c r="D416" s="106" t="s">
        <v>9416</v>
      </c>
      <c r="E416" s="103" t="s">
        <v>36</v>
      </c>
      <c r="F416" s="91">
        <v>480</v>
      </c>
      <c r="G416" s="91">
        <v>432</v>
      </c>
      <c r="H416" s="98">
        <v>320</v>
      </c>
      <c r="I416" s="106"/>
      <c r="J416" s="79"/>
    </row>
    <row r="417" spans="1:10">
      <c r="A417" s="108" t="s">
        <v>9417</v>
      </c>
      <c r="B417" s="106" t="s">
        <v>9418</v>
      </c>
      <c r="C417" s="106"/>
      <c r="D417" s="106"/>
      <c r="E417" s="103" t="s">
        <v>36</v>
      </c>
      <c r="F417" s="91">
        <v>480</v>
      </c>
      <c r="G417" s="91">
        <v>432</v>
      </c>
      <c r="H417" s="98">
        <v>320</v>
      </c>
      <c r="I417" s="106"/>
      <c r="J417" s="79"/>
    </row>
    <row r="418" ht="24" spans="1:10">
      <c r="A418" s="108" t="s">
        <v>9419</v>
      </c>
      <c r="B418" s="106" t="s">
        <v>9420</v>
      </c>
      <c r="C418" s="106" t="s">
        <v>9421</v>
      </c>
      <c r="D418" s="106" t="s">
        <v>9416</v>
      </c>
      <c r="E418" s="103" t="s">
        <v>36</v>
      </c>
      <c r="F418" s="91">
        <v>889</v>
      </c>
      <c r="G418" s="91">
        <v>800</v>
      </c>
      <c r="H418" s="98">
        <v>544</v>
      </c>
      <c r="I418" s="106"/>
      <c r="J418" s="79"/>
    </row>
    <row r="419" spans="1:10">
      <c r="A419" s="108" t="s">
        <v>9422</v>
      </c>
      <c r="B419" s="106" t="s">
        <v>9423</v>
      </c>
      <c r="C419" s="106"/>
      <c r="D419" s="106"/>
      <c r="E419" s="103" t="s">
        <v>36</v>
      </c>
      <c r="F419" s="91">
        <v>53</v>
      </c>
      <c r="G419" s="91">
        <v>48</v>
      </c>
      <c r="H419" s="98">
        <v>32</v>
      </c>
      <c r="I419" s="106"/>
      <c r="J419" s="79"/>
    </row>
    <row r="420" ht="36" spans="1:10">
      <c r="A420" s="83" t="s">
        <v>9424</v>
      </c>
      <c r="B420" s="33" t="s">
        <v>9425</v>
      </c>
      <c r="C420" s="33" t="s">
        <v>9426</v>
      </c>
      <c r="D420" s="33"/>
      <c r="E420" s="32" t="s">
        <v>36</v>
      </c>
      <c r="F420" s="91">
        <v>288</v>
      </c>
      <c r="G420" s="91">
        <v>259</v>
      </c>
      <c r="H420" s="98">
        <v>192</v>
      </c>
      <c r="I420" s="33"/>
      <c r="J420" s="79" t="s">
        <v>18</v>
      </c>
    </row>
    <row r="421" ht="24" spans="1:10">
      <c r="A421" s="108" t="s">
        <v>9427</v>
      </c>
      <c r="B421" s="106" t="s">
        <v>9428</v>
      </c>
      <c r="C421" s="106"/>
      <c r="D421" s="106"/>
      <c r="E421" s="103" t="s">
        <v>36</v>
      </c>
      <c r="F421" s="91">
        <v>889</v>
      </c>
      <c r="G421" s="91">
        <v>800</v>
      </c>
      <c r="H421" s="98">
        <v>544</v>
      </c>
      <c r="I421" s="106"/>
      <c r="J421" s="79"/>
    </row>
    <row r="422" ht="24" spans="1:10">
      <c r="A422" s="108" t="s">
        <v>9429</v>
      </c>
      <c r="B422" s="106" t="s">
        <v>9430</v>
      </c>
      <c r="C422" s="106"/>
      <c r="D422" s="106"/>
      <c r="E422" s="103" t="s">
        <v>751</v>
      </c>
      <c r="F422" s="91">
        <v>144</v>
      </c>
      <c r="G422" s="91">
        <v>130</v>
      </c>
      <c r="H422" s="98">
        <v>96</v>
      </c>
      <c r="I422" s="106"/>
      <c r="J422" s="79"/>
    </row>
    <row r="423" ht="60" spans="1:10">
      <c r="A423" s="108" t="s">
        <v>9431</v>
      </c>
      <c r="B423" s="106" t="s">
        <v>9432</v>
      </c>
      <c r="C423" s="106" t="s">
        <v>9433</v>
      </c>
      <c r="D423" s="106"/>
      <c r="E423" s="103" t="s">
        <v>36</v>
      </c>
      <c r="F423" s="91">
        <v>1470</v>
      </c>
      <c r="G423" s="91">
        <v>1323</v>
      </c>
      <c r="H423" s="98">
        <v>768</v>
      </c>
      <c r="I423" s="33" t="s">
        <v>9434</v>
      </c>
      <c r="J423" s="79"/>
    </row>
    <row r="424" ht="24" spans="1:10">
      <c r="A424" s="108" t="s">
        <v>9435</v>
      </c>
      <c r="B424" s="106" t="s">
        <v>9436</v>
      </c>
      <c r="C424" s="106" t="s">
        <v>8602</v>
      </c>
      <c r="D424" s="106"/>
      <c r="E424" s="103" t="s">
        <v>36</v>
      </c>
      <c r="F424" s="91">
        <v>819</v>
      </c>
      <c r="G424" s="91">
        <v>737</v>
      </c>
      <c r="H424" s="98">
        <v>499</v>
      </c>
      <c r="I424" s="106"/>
      <c r="J424" s="79"/>
    </row>
    <row r="425" ht="36" spans="1:10">
      <c r="A425" s="108" t="s">
        <v>9437</v>
      </c>
      <c r="B425" s="106" t="s">
        <v>9438</v>
      </c>
      <c r="C425" s="106"/>
      <c r="D425" s="106"/>
      <c r="E425" s="103" t="s">
        <v>36</v>
      </c>
      <c r="F425" s="91">
        <v>1834</v>
      </c>
      <c r="G425" s="91">
        <v>1650.6</v>
      </c>
      <c r="H425" s="98">
        <v>960</v>
      </c>
      <c r="I425" s="106"/>
      <c r="J425" s="79"/>
    </row>
    <row r="426" ht="24" spans="1:10">
      <c r="A426" s="108" t="s">
        <v>9439</v>
      </c>
      <c r="B426" s="106" t="s">
        <v>9440</v>
      </c>
      <c r="C426" s="106"/>
      <c r="D426" s="106" t="s">
        <v>9416</v>
      </c>
      <c r="E426" s="103" t="s">
        <v>36</v>
      </c>
      <c r="F426" s="91">
        <v>1050</v>
      </c>
      <c r="G426" s="91">
        <v>945</v>
      </c>
      <c r="H426" s="98">
        <v>640</v>
      </c>
      <c r="I426" s="106"/>
      <c r="J426" s="79"/>
    </row>
    <row r="427" ht="24" spans="1:10">
      <c r="A427" s="108" t="s">
        <v>9441</v>
      </c>
      <c r="B427" s="106" t="s">
        <v>9442</v>
      </c>
      <c r="C427" s="106"/>
      <c r="D427" s="106" t="s">
        <v>9443</v>
      </c>
      <c r="E427" s="103" t="s">
        <v>36</v>
      </c>
      <c r="F427" s="91">
        <v>735</v>
      </c>
      <c r="G427" s="91">
        <v>662</v>
      </c>
      <c r="H427" s="98">
        <v>448</v>
      </c>
      <c r="I427" s="106"/>
      <c r="J427" s="79"/>
    </row>
    <row r="428" ht="36" spans="1:10">
      <c r="A428" s="108" t="s">
        <v>9444</v>
      </c>
      <c r="B428" s="106" t="s">
        <v>9445</v>
      </c>
      <c r="C428" s="106" t="s">
        <v>9446</v>
      </c>
      <c r="D428" s="106" t="s">
        <v>9447</v>
      </c>
      <c r="E428" s="103" t="s">
        <v>36</v>
      </c>
      <c r="F428" s="91">
        <v>1225</v>
      </c>
      <c r="G428" s="91">
        <v>1102.5</v>
      </c>
      <c r="H428" s="98">
        <v>640</v>
      </c>
      <c r="I428" s="106"/>
      <c r="J428" s="79"/>
    </row>
    <row r="429" ht="24" spans="1:10">
      <c r="A429" s="108" t="s">
        <v>9448</v>
      </c>
      <c r="B429" s="106" t="s">
        <v>9449</v>
      </c>
      <c r="C429" s="106"/>
      <c r="D429" s="106" t="s">
        <v>9450</v>
      </c>
      <c r="E429" s="103" t="s">
        <v>36</v>
      </c>
      <c r="F429" s="91">
        <v>1960</v>
      </c>
      <c r="G429" s="91">
        <v>1764</v>
      </c>
      <c r="H429" s="98">
        <v>1024</v>
      </c>
      <c r="I429" s="106"/>
      <c r="J429" s="79"/>
    </row>
    <row r="430" spans="1:10">
      <c r="A430" s="108" t="s">
        <v>9451</v>
      </c>
      <c r="B430" s="106" t="s">
        <v>9452</v>
      </c>
      <c r="C430" s="106"/>
      <c r="D430" s="106"/>
      <c r="E430" s="103" t="s">
        <v>36</v>
      </c>
      <c r="F430" s="91">
        <v>630</v>
      </c>
      <c r="G430" s="91">
        <v>567</v>
      </c>
      <c r="H430" s="98">
        <v>384</v>
      </c>
      <c r="I430" s="106"/>
      <c r="J430" s="79"/>
    </row>
    <row r="431" spans="1:10">
      <c r="A431" s="108" t="s">
        <v>9453</v>
      </c>
      <c r="B431" s="106" t="s">
        <v>9454</v>
      </c>
      <c r="C431" s="106"/>
      <c r="D431" s="106"/>
      <c r="E431" s="103" t="s">
        <v>5018</v>
      </c>
      <c r="F431" s="91">
        <v>630</v>
      </c>
      <c r="G431" s="91">
        <v>567</v>
      </c>
      <c r="H431" s="98">
        <v>384</v>
      </c>
      <c r="I431" s="106"/>
      <c r="J431" s="79"/>
    </row>
    <row r="432" ht="24" spans="1:10">
      <c r="A432" s="108" t="s">
        <v>9455</v>
      </c>
      <c r="B432" s="106" t="s">
        <v>9456</v>
      </c>
      <c r="C432" s="106"/>
      <c r="D432" s="106"/>
      <c r="E432" s="103" t="s">
        <v>751</v>
      </c>
      <c r="F432" s="91">
        <v>1260</v>
      </c>
      <c r="G432" s="91">
        <v>1134</v>
      </c>
      <c r="H432" s="98">
        <v>768</v>
      </c>
      <c r="I432" s="106"/>
      <c r="J432" s="79"/>
    </row>
    <row r="433" ht="24" spans="1:10">
      <c r="A433" s="108" t="s">
        <v>9457</v>
      </c>
      <c r="B433" s="106" t="s">
        <v>9458</v>
      </c>
      <c r="C433" s="106"/>
      <c r="D433" s="106"/>
      <c r="E433" s="103" t="s">
        <v>36</v>
      </c>
      <c r="F433" s="91">
        <v>1365</v>
      </c>
      <c r="G433" s="91">
        <v>1228.5</v>
      </c>
      <c r="H433" s="98">
        <v>832</v>
      </c>
      <c r="I433" s="106"/>
      <c r="J433" s="79"/>
    </row>
    <row r="434" ht="24" spans="1:10">
      <c r="A434" s="108" t="s">
        <v>9459</v>
      </c>
      <c r="B434" s="106" t="s">
        <v>9460</v>
      </c>
      <c r="C434" s="106"/>
      <c r="D434" s="106" t="s">
        <v>5913</v>
      </c>
      <c r="E434" s="103" t="s">
        <v>751</v>
      </c>
      <c r="F434" s="91">
        <v>630</v>
      </c>
      <c r="G434" s="91">
        <v>567</v>
      </c>
      <c r="H434" s="98">
        <v>384</v>
      </c>
      <c r="I434" s="106"/>
      <c r="J434" s="79"/>
    </row>
    <row r="435" spans="1:10">
      <c r="A435" s="108" t="s">
        <v>9461</v>
      </c>
      <c r="B435" s="106" t="s">
        <v>9462</v>
      </c>
      <c r="C435" s="106"/>
      <c r="D435" s="106"/>
      <c r="E435" s="103" t="s">
        <v>7625</v>
      </c>
      <c r="F435" s="91">
        <v>1260</v>
      </c>
      <c r="G435" s="91">
        <v>1134</v>
      </c>
      <c r="H435" s="98">
        <v>768</v>
      </c>
      <c r="I435" s="106"/>
      <c r="J435" s="79"/>
    </row>
    <row r="436" ht="36" spans="1:10">
      <c r="A436" s="108" t="s">
        <v>9463</v>
      </c>
      <c r="B436" s="106" t="s">
        <v>9464</v>
      </c>
      <c r="C436" s="106" t="s">
        <v>9465</v>
      </c>
      <c r="D436" s="106"/>
      <c r="E436" s="103" t="s">
        <v>36</v>
      </c>
      <c r="F436" s="91">
        <v>728</v>
      </c>
      <c r="G436" s="91">
        <v>655</v>
      </c>
      <c r="H436" s="98">
        <v>512</v>
      </c>
      <c r="I436" s="106"/>
      <c r="J436" s="79"/>
    </row>
    <row r="437" ht="48" spans="1:10">
      <c r="A437" s="108" t="s">
        <v>9466</v>
      </c>
      <c r="B437" s="106" t="s">
        <v>9467</v>
      </c>
      <c r="C437" s="106" t="s">
        <v>9468</v>
      </c>
      <c r="D437" s="106"/>
      <c r="E437" s="103" t="s">
        <v>36</v>
      </c>
      <c r="F437" s="91">
        <v>840</v>
      </c>
      <c r="G437" s="91">
        <v>756</v>
      </c>
      <c r="H437" s="98">
        <v>512</v>
      </c>
      <c r="I437" s="33" t="s">
        <v>9469</v>
      </c>
      <c r="J437" s="79"/>
    </row>
    <row r="438" ht="24" spans="1:10">
      <c r="A438" s="104" t="s">
        <v>9470</v>
      </c>
      <c r="B438" s="105" t="s">
        <v>9471</v>
      </c>
      <c r="C438" s="106"/>
      <c r="D438" s="106"/>
      <c r="E438" s="103"/>
      <c r="F438" s="91"/>
      <c r="G438" s="91"/>
      <c r="H438" s="98"/>
      <c r="I438" s="106"/>
      <c r="J438" s="79"/>
    </row>
    <row r="439" spans="1:10">
      <c r="A439" s="108" t="s">
        <v>9472</v>
      </c>
      <c r="B439" s="106" t="s">
        <v>9473</v>
      </c>
      <c r="C439" s="106"/>
      <c r="D439" s="106"/>
      <c r="E439" s="103"/>
      <c r="F439" s="91"/>
      <c r="G439" s="91"/>
      <c r="H439" s="98"/>
      <c r="I439" s="106"/>
      <c r="J439" s="79"/>
    </row>
    <row r="440" ht="36" spans="1:10">
      <c r="A440" s="108" t="s">
        <v>9474</v>
      </c>
      <c r="B440" s="106" t="s">
        <v>9475</v>
      </c>
      <c r="C440" s="106" t="s">
        <v>9476</v>
      </c>
      <c r="D440" s="106"/>
      <c r="E440" s="103" t="s">
        <v>36</v>
      </c>
      <c r="F440" s="91">
        <v>480</v>
      </c>
      <c r="G440" s="91">
        <v>432</v>
      </c>
      <c r="H440" s="98">
        <v>320</v>
      </c>
      <c r="I440" s="106"/>
      <c r="J440" s="79"/>
    </row>
    <row r="441" ht="24" spans="1:10">
      <c r="A441" s="108" t="s">
        <v>9477</v>
      </c>
      <c r="B441" s="106" t="s">
        <v>9478</v>
      </c>
      <c r="C441" s="106"/>
      <c r="D441" s="106"/>
      <c r="E441" s="103" t="s">
        <v>36</v>
      </c>
      <c r="F441" s="91">
        <v>288</v>
      </c>
      <c r="G441" s="91">
        <v>259</v>
      </c>
      <c r="H441" s="98">
        <v>192</v>
      </c>
      <c r="I441" s="106"/>
      <c r="J441" s="79"/>
    </row>
    <row r="442" ht="60" spans="1:10">
      <c r="A442" s="108" t="s">
        <v>9479</v>
      </c>
      <c r="B442" s="106" t="s">
        <v>9480</v>
      </c>
      <c r="C442" s="106"/>
      <c r="D442" s="106"/>
      <c r="E442" s="103" t="s">
        <v>36</v>
      </c>
      <c r="F442" s="91">
        <v>525</v>
      </c>
      <c r="G442" s="91">
        <v>473</v>
      </c>
      <c r="H442" s="98">
        <v>320</v>
      </c>
      <c r="I442" s="33" t="s">
        <v>9481</v>
      </c>
      <c r="J442" s="79"/>
    </row>
    <row r="443" ht="24" spans="1:10">
      <c r="A443" s="108" t="s">
        <v>9482</v>
      </c>
      <c r="B443" s="106" t="s">
        <v>9483</v>
      </c>
      <c r="C443" s="106"/>
      <c r="D443" s="106"/>
      <c r="E443" s="103" t="s">
        <v>36</v>
      </c>
      <c r="F443" s="91">
        <v>1050</v>
      </c>
      <c r="G443" s="91">
        <v>945</v>
      </c>
      <c r="H443" s="98">
        <v>640</v>
      </c>
      <c r="I443" s="106"/>
      <c r="J443" s="79"/>
    </row>
    <row r="444" ht="24" spans="1:10">
      <c r="A444" s="108" t="s">
        <v>9484</v>
      </c>
      <c r="B444" s="106" t="s">
        <v>9485</v>
      </c>
      <c r="C444" s="106"/>
      <c r="D444" s="106"/>
      <c r="E444" s="103" t="s">
        <v>36</v>
      </c>
      <c r="F444" s="91">
        <v>384</v>
      </c>
      <c r="G444" s="91">
        <v>346</v>
      </c>
      <c r="H444" s="98">
        <v>256</v>
      </c>
      <c r="I444" s="106"/>
      <c r="J444" s="79"/>
    </row>
    <row r="445" ht="24" spans="1:10">
      <c r="A445" s="108" t="s">
        <v>9486</v>
      </c>
      <c r="B445" s="106" t="s">
        <v>9487</v>
      </c>
      <c r="C445" s="106"/>
      <c r="D445" s="106"/>
      <c r="E445" s="103" t="s">
        <v>36</v>
      </c>
      <c r="F445" s="91">
        <v>462</v>
      </c>
      <c r="G445" s="91">
        <v>416</v>
      </c>
      <c r="H445" s="98">
        <v>281</v>
      </c>
      <c r="I445" s="106"/>
      <c r="J445" s="79"/>
    </row>
    <row r="446" ht="24" spans="1:10">
      <c r="A446" s="108" t="s">
        <v>9488</v>
      </c>
      <c r="B446" s="106" t="s">
        <v>9489</v>
      </c>
      <c r="C446" s="106" t="s">
        <v>9490</v>
      </c>
      <c r="D446" s="106"/>
      <c r="E446" s="103" t="s">
        <v>36</v>
      </c>
      <c r="F446" s="91">
        <v>1260</v>
      </c>
      <c r="G446" s="91">
        <v>1134</v>
      </c>
      <c r="H446" s="98">
        <v>768</v>
      </c>
      <c r="I446" s="106"/>
      <c r="J446" s="79"/>
    </row>
    <row r="447" ht="24" spans="1:10">
      <c r="A447" s="108" t="s">
        <v>9491</v>
      </c>
      <c r="B447" s="106" t="s">
        <v>9492</v>
      </c>
      <c r="C447" s="106"/>
      <c r="D447" s="106"/>
      <c r="E447" s="103" t="s">
        <v>36</v>
      </c>
      <c r="F447" s="91">
        <v>422</v>
      </c>
      <c r="G447" s="91">
        <v>380</v>
      </c>
      <c r="H447" s="98">
        <v>281</v>
      </c>
      <c r="I447" s="106"/>
      <c r="J447" s="79"/>
    </row>
    <row r="448" ht="36" spans="1:10">
      <c r="A448" s="108" t="s">
        <v>9493</v>
      </c>
      <c r="B448" s="106" t="s">
        <v>9494</v>
      </c>
      <c r="C448" s="106"/>
      <c r="D448" s="106"/>
      <c r="E448" s="103" t="s">
        <v>36</v>
      </c>
      <c r="F448" s="91">
        <v>144</v>
      </c>
      <c r="G448" s="91">
        <v>130</v>
      </c>
      <c r="H448" s="98">
        <v>96</v>
      </c>
      <c r="I448" s="106"/>
      <c r="J448" s="79"/>
    </row>
    <row r="449" ht="36" spans="1:10">
      <c r="A449" s="108" t="s">
        <v>9495</v>
      </c>
      <c r="B449" s="106" t="s">
        <v>9496</v>
      </c>
      <c r="C449" s="106" t="s">
        <v>9497</v>
      </c>
      <c r="D449" s="106"/>
      <c r="E449" s="103" t="s">
        <v>36</v>
      </c>
      <c r="F449" s="91">
        <v>462</v>
      </c>
      <c r="G449" s="91">
        <v>416</v>
      </c>
      <c r="H449" s="98">
        <v>281</v>
      </c>
      <c r="I449" s="106"/>
      <c r="J449" s="79"/>
    </row>
    <row r="450" ht="24" spans="1:10">
      <c r="A450" s="108" t="s">
        <v>9498</v>
      </c>
      <c r="B450" s="106" t="s">
        <v>9499</v>
      </c>
      <c r="C450" s="106"/>
      <c r="D450" s="106"/>
      <c r="E450" s="103" t="s">
        <v>36</v>
      </c>
      <c r="F450" s="91">
        <v>96</v>
      </c>
      <c r="G450" s="91">
        <v>86</v>
      </c>
      <c r="H450" s="98">
        <v>64</v>
      </c>
      <c r="I450" s="106"/>
      <c r="J450" s="79"/>
    </row>
    <row r="451" ht="36" spans="1:10">
      <c r="A451" s="108" t="s">
        <v>9500</v>
      </c>
      <c r="B451" s="106" t="s">
        <v>9501</v>
      </c>
      <c r="C451" s="106"/>
      <c r="D451" s="106"/>
      <c r="E451" s="103" t="s">
        <v>36</v>
      </c>
      <c r="F451" s="91">
        <v>96</v>
      </c>
      <c r="G451" s="91">
        <v>96</v>
      </c>
      <c r="H451" s="98">
        <v>80</v>
      </c>
      <c r="I451" s="106"/>
      <c r="J451" s="79"/>
    </row>
    <row r="452" ht="24" spans="1:10">
      <c r="A452" s="108" t="s">
        <v>9502</v>
      </c>
      <c r="B452" s="106" t="s">
        <v>9503</v>
      </c>
      <c r="C452" s="106"/>
      <c r="D452" s="106"/>
      <c r="E452" s="103" t="s">
        <v>36</v>
      </c>
      <c r="F452" s="91">
        <v>924</v>
      </c>
      <c r="G452" s="91">
        <v>832</v>
      </c>
      <c r="H452" s="98">
        <v>563</v>
      </c>
      <c r="I452" s="106"/>
      <c r="J452" s="79"/>
    </row>
    <row r="453" ht="24" spans="1:10">
      <c r="A453" s="108" t="s">
        <v>9504</v>
      </c>
      <c r="B453" s="106" t="s">
        <v>9505</v>
      </c>
      <c r="C453" s="106"/>
      <c r="D453" s="106"/>
      <c r="E453" s="103" t="s">
        <v>36</v>
      </c>
      <c r="F453" s="91">
        <v>1575</v>
      </c>
      <c r="G453" s="91">
        <v>1417.5</v>
      </c>
      <c r="H453" s="98">
        <v>960</v>
      </c>
      <c r="I453" s="106"/>
      <c r="J453" s="79"/>
    </row>
    <row r="454" ht="24" spans="1:10">
      <c r="A454" s="108" t="s">
        <v>9506</v>
      </c>
      <c r="B454" s="106" t="s">
        <v>9507</v>
      </c>
      <c r="C454" s="106"/>
      <c r="D454" s="106"/>
      <c r="E454" s="103" t="s">
        <v>36</v>
      </c>
      <c r="F454" s="91">
        <v>1260</v>
      </c>
      <c r="G454" s="91">
        <v>1134</v>
      </c>
      <c r="H454" s="98">
        <v>768</v>
      </c>
      <c r="I454" s="106"/>
      <c r="J454" s="79"/>
    </row>
    <row r="455" ht="24" spans="1:10">
      <c r="A455" s="108" t="s">
        <v>9508</v>
      </c>
      <c r="B455" s="106" t="s">
        <v>9509</v>
      </c>
      <c r="C455" s="106" t="s">
        <v>9510</v>
      </c>
      <c r="D455" s="106"/>
      <c r="E455" s="103" t="s">
        <v>36</v>
      </c>
      <c r="F455" s="91">
        <v>1365</v>
      </c>
      <c r="G455" s="91">
        <v>1228.5</v>
      </c>
      <c r="H455" s="98">
        <v>832</v>
      </c>
      <c r="I455" s="106"/>
      <c r="J455" s="79"/>
    </row>
    <row r="456" ht="24" spans="1:10">
      <c r="A456" s="108" t="s">
        <v>9511</v>
      </c>
      <c r="B456" s="106" t="s">
        <v>9512</v>
      </c>
      <c r="C456" s="106" t="s">
        <v>9513</v>
      </c>
      <c r="D456" s="106"/>
      <c r="E456" s="103" t="s">
        <v>36</v>
      </c>
      <c r="F456" s="91">
        <v>1260</v>
      </c>
      <c r="G456" s="91">
        <v>1134</v>
      </c>
      <c r="H456" s="98">
        <v>768</v>
      </c>
      <c r="I456" s="106"/>
      <c r="J456" s="79"/>
    </row>
    <row r="457" ht="36" spans="1:10">
      <c r="A457" s="108" t="s">
        <v>9514</v>
      </c>
      <c r="B457" s="106" t="s">
        <v>9515</v>
      </c>
      <c r="C457" s="106" t="s">
        <v>9516</v>
      </c>
      <c r="D457" s="106"/>
      <c r="E457" s="103" t="s">
        <v>36</v>
      </c>
      <c r="F457" s="91">
        <v>1834</v>
      </c>
      <c r="G457" s="91">
        <v>1650.6</v>
      </c>
      <c r="H457" s="98">
        <v>960</v>
      </c>
      <c r="I457" s="106"/>
      <c r="J457" s="79"/>
    </row>
    <row r="458" ht="60" spans="1:10">
      <c r="A458" s="108" t="s">
        <v>9517</v>
      </c>
      <c r="B458" s="106" t="s">
        <v>9518</v>
      </c>
      <c r="C458" s="106" t="s">
        <v>9519</v>
      </c>
      <c r="D458" s="106" t="s">
        <v>9075</v>
      </c>
      <c r="E458" s="103" t="s">
        <v>36</v>
      </c>
      <c r="F458" s="91">
        <v>1260</v>
      </c>
      <c r="G458" s="91">
        <v>1134</v>
      </c>
      <c r="H458" s="98">
        <v>768</v>
      </c>
      <c r="I458" s="106"/>
      <c r="J458" s="79"/>
    </row>
    <row r="459" ht="24" spans="1:10">
      <c r="A459" s="108" t="s">
        <v>9520</v>
      </c>
      <c r="B459" s="106" t="s">
        <v>9521</v>
      </c>
      <c r="C459" s="106" t="s">
        <v>9522</v>
      </c>
      <c r="D459" s="106"/>
      <c r="E459" s="103" t="s">
        <v>36</v>
      </c>
      <c r="F459" s="91">
        <v>504</v>
      </c>
      <c r="G459" s="91">
        <v>454</v>
      </c>
      <c r="H459" s="98">
        <v>352</v>
      </c>
      <c r="I459" s="106"/>
      <c r="J459" s="79"/>
    </row>
    <row r="460" ht="24" spans="1:10">
      <c r="A460" s="108" t="s">
        <v>9523</v>
      </c>
      <c r="B460" s="106" t="s">
        <v>9524</v>
      </c>
      <c r="C460" s="106" t="s">
        <v>9525</v>
      </c>
      <c r="D460" s="106"/>
      <c r="E460" s="103" t="s">
        <v>36</v>
      </c>
      <c r="F460" s="91">
        <v>1225</v>
      </c>
      <c r="G460" s="91">
        <v>1102.5</v>
      </c>
      <c r="H460" s="98">
        <v>800</v>
      </c>
      <c r="I460" s="106"/>
      <c r="J460" s="79"/>
    </row>
    <row r="461" spans="1:10">
      <c r="A461" s="108" t="s">
        <v>9526</v>
      </c>
      <c r="B461" s="106" t="s">
        <v>9527</v>
      </c>
      <c r="C461" s="106"/>
      <c r="D461" s="106"/>
      <c r="E461" s="103"/>
      <c r="F461" s="91"/>
      <c r="G461" s="91"/>
      <c r="H461" s="98"/>
      <c r="I461" s="106"/>
      <c r="J461" s="79"/>
    </row>
    <row r="462" spans="1:10">
      <c r="A462" s="108" t="s">
        <v>9528</v>
      </c>
      <c r="B462" s="106" t="s">
        <v>9529</v>
      </c>
      <c r="C462" s="106"/>
      <c r="D462" s="106"/>
      <c r="E462" s="103" t="s">
        <v>36</v>
      </c>
      <c r="F462" s="91">
        <v>557</v>
      </c>
      <c r="G462" s="91">
        <v>501</v>
      </c>
      <c r="H462" s="98">
        <v>371</v>
      </c>
      <c r="I462" s="106"/>
      <c r="J462" s="79"/>
    </row>
    <row r="463" spans="1:10">
      <c r="A463" s="108" t="s">
        <v>9530</v>
      </c>
      <c r="B463" s="106" t="s">
        <v>9531</v>
      </c>
      <c r="C463" s="106"/>
      <c r="D463" s="106"/>
      <c r="E463" s="103" t="s">
        <v>36</v>
      </c>
      <c r="F463" s="91">
        <v>480</v>
      </c>
      <c r="G463" s="91">
        <v>432</v>
      </c>
      <c r="H463" s="98">
        <v>320</v>
      </c>
      <c r="I463" s="106"/>
      <c r="J463" s="79"/>
    </row>
    <row r="464" ht="60" spans="1:10">
      <c r="A464" s="83" t="s">
        <v>9532</v>
      </c>
      <c r="B464" s="33" t="s">
        <v>9533</v>
      </c>
      <c r="C464" s="33" t="s">
        <v>9534</v>
      </c>
      <c r="D464" s="33"/>
      <c r="E464" s="32" t="s">
        <v>36</v>
      </c>
      <c r="F464" s="116">
        <v>1260</v>
      </c>
      <c r="G464" s="116">
        <v>1134</v>
      </c>
      <c r="H464" s="119">
        <v>768</v>
      </c>
      <c r="I464" s="33"/>
      <c r="J464" s="79" t="s">
        <v>18</v>
      </c>
    </row>
    <row r="465" ht="24" spans="1:10">
      <c r="A465" s="108" t="s">
        <v>9535</v>
      </c>
      <c r="B465" s="106" t="s">
        <v>9536</v>
      </c>
      <c r="C465" s="106" t="s">
        <v>9537</v>
      </c>
      <c r="D465" s="106"/>
      <c r="E465" s="103" t="s">
        <v>36</v>
      </c>
      <c r="F465" s="91">
        <v>1260</v>
      </c>
      <c r="G465" s="91">
        <v>1134</v>
      </c>
      <c r="H465" s="98">
        <v>768</v>
      </c>
      <c r="I465" s="106"/>
      <c r="J465" s="79"/>
    </row>
    <row r="466" ht="48" spans="1:10">
      <c r="A466" s="83" t="s">
        <v>9538</v>
      </c>
      <c r="B466" s="33" t="s">
        <v>9539</v>
      </c>
      <c r="C466" s="33" t="s">
        <v>9540</v>
      </c>
      <c r="D466" s="33"/>
      <c r="E466" s="32" t="s">
        <v>36</v>
      </c>
      <c r="F466" s="116">
        <v>1560</v>
      </c>
      <c r="G466" s="116">
        <v>1404</v>
      </c>
      <c r="H466" s="119">
        <v>1040</v>
      </c>
      <c r="I466" s="33"/>
      <c r="J466" s="79" t="s">
        <v>18</v>
      </c>
    </row>
    <row r="467" ht="24" spans="1:10">
      <c r="A467" s="108" t="s">
        <v>9541</v>
      </c>
      <c r="B467" s="106" t="s">
        <v>9542</v>
      </c>
      <c r="C467" s="106"/>
      <c r="D467" s="106"/>
      <c r="E467" s="103" t="s">
        <v>36</v>
      </c>
      <c r="F467" s="91">
        <v>1470</v>
      </c>
      <c r="G467" s="91">
        <v>1323</v>
      </c>
      <c r="H467" s="98">
        <v>896</v>
      </c>
      <c r="I467" s="106"/>
      <c r="J467" s="79"/>
    </row>
    <row r="468" ht="36" spans="1:10">
      <c r="A468" s="108" t="s">
        <v>9543</v>
      </c>
      <c r="B468" s="106" t="s">
        <v>9544</v>
      </c>
      <c r="C468" s="106"/>
      <c r="D468" s="106"/>
      <c r="E468" s="103" t="s">
        <v>36</v>
      </c>
      <c r="F468" s="91">
        <v>2079</v>
      </c>
      <c r="G468" s="91">
        <v>1871.1</v>
      </c>
      <c r="H468" s="98">
        <v>1088</v>
      </c>
      <c r="I468" s="106"/>
      <c r="J468" s="79"/>
    </row>
    <row r="469" ht="24" spans="1:10">
      <c r="A469" s="108" t="s">
        <v>9545</v>
      </c>
      <c r="B469" s="106" t="s">
        <v>9546</v>
      </c>
      <c r="C469" s="106"/>
      <c r="D469" s="106"/>
      <c r="E469" s="103" t="s">
        <v>36</v>
      </c>
      <c r="F469" s="91">
        <v>1260</v>
      </c>
      <c r="G469" s="91">
        <v>1134</v>
      </c>
      <c r="H469" s="98">
        <v>768</v>
      </c>
      <c r="I469" s="106"/>
      <c r="J469" s="79"/>
    </row>
    <row r="470" ht="60" spans="1:10">
      <c r="A470" s="108" t="s">
        <v>9547</v>
      </c>
      <c r="B470" s="106" t="s">
        <v>9548</v>
      </c>
      <c r="C470" s="106" t="s">
        <v>9549</v>
      </c>
      <c r="D470" s="106"/>
      <c r="E470" s="103" t="s">
        <v>36</v>
      </c>
      <c r="F470" s="91">
        <v>1960</v>
      </c>
      <c r="G470" s="91">
        <v>1764</v>
      </c>
      <c r="H470" s="98">
        <v>1024</v>
      </c>
      <c r="I470" s="106"/>
      <c r="J470" s="79"/>
    </row>
    <row r="471" ht="24" spans="1:10">
      <c r="A471" s="108" t="s">
        <v>9550</v>
      </c>
      <c r="B471" s="106" t="s">
        <v>9551</v>
      </c>
      <c r="C471" s="106"/>
      <c r="D471" s="106"/>
      <c r="E471" s="103" t="s">
        <v>36</v>
      </c>
      <c r="F471" s="91">
        <v>2205</v>
      </c>
      <c r="G471" s="91">
        <v>1984.5</v>
      </c>
      <c r="H471" s="98">
        <v>1152</v>
      </c>
      <c r="I471" s="106"/>
      <c r="J471" s="79"/>
    </row>
    <row r="472" ht="36" spans="1:10">
      <c r="A472" s="108" t="s">
        <v>9552</v>
      </c>
      <c r="B472" s="106" t="s">
        <v>9553</v>
      </c>
      <c r="C472" s="106" t="s">
        <v>9554</v>
      </c>
      <c r="D472" s="106"/>
      <c r="E472" s="103" t="s">
        <v>36</v>
      </c>
      <c r="F472" s="91">
        <v>1365</v>
      </c>
      <c r="G472" s="91">
        <v>1228.5</v>
      </c>
      <c r="H472" s="98">
        <v>832</v>
      </c>
      <c r="I472" s="106"/>
      <c r="J472" s="79"/>
    </row>
    <row r="473" ht="60" spans="1:10">
      <c r="A473" s="108" t="s">
        <v>9555</v>
      </c>
      <c r="B473" s="106" t="s">
        <v>9556</v>
      </c>
      <c r="C473" s="106"/>
      <c r="D473" s="106"/>
      <c r="E473" s="103" t="s">
        <v>36</v>
      </c>
      <c r="F473" s="107">
        <v>450</v>
      </c>
      <c r="G473" s="107">
        <v>383</v>
      </c>
      <c r="H473" s="107">
        <v>306</v>
      </c>
      <c r="I473" s="106"/>
      <c r="J473" s="79" t="s">
        <v>9066</v>
      </c>
    </row>
    <row r="474" ht="24" spans="1:10">
      <c r="A474" s="108" t="s">
        <v>9557</v>
      </c>
      <c r="B474" s="106" t="s">
        <v>9558</v>
      </c>
      <c r="C474" s="106" t="s">
        <v>9559</v>
      </c>
      <c r="D474" s="106"/>
      <c r="E474" s="103" t="s">
        <v>36</v>
      </c>
      <c r="F474" s="107" t="s">
        <v>786</v>
      </c>
      <c r="G474" s="107"/>
      <c r="H474" s="107"/>
      <c r="I474" s="106"/>
      <c r="J474" s="79"/>
    </row>
    <row r="475" ht="48" spans="1:10">
      <c r="A475" s="108" t="s">
        <v>9560</v>
      </c>
      <c r="B475" s="106" t="s">
        <v>9561</v>
      </c>
      <c r="C475" s="106" t="s">
        <v>9562</v>
      </c>
      <c r="D475" s="106"/>
      <c r="E475" s="103" t="s">
        <v>36</v>
      </c>
      <c r="F475" s="91">
        <v>945</v>
      </c>
      <c r="G475" s="91">
        <v>851</v>
      </c>
      <c r="H475" s="98">
        <v>576</v>
      </c>
      <c r="I475" s="106"/>
      <c r="J475" s="79"/>
    </row>
    <row r="476" ht="48" spans="1:10">
      <c r="A476" s="108" t="s">
        <v>9563</v>
      </c>
      <c r="B476" s="106" t="s">
        <v>9564</v>
      </c>
      <c r="C476" s="106" t="s">
        <v>9562</v>
      </c>
      <c r="D476" s="106"/>
      <c r="E476" s="103" t="s">
        <v>36</v>
      </c>
      <c r="F476" s="91">
        <v>1260</v>
      </c>
      <c r="G476" s="91">
        <v>1134</v>
      </c>
      <c r="H476" s="98">
        <v>768</v>
      </c>
      <c r="I476" s="106"/>
      <c r="J476" s="79"/>
    </row>
    <row r="477" ht="48" spans="1:10">
      <c r="A477" s="108" t="s">
        <v>9565</v>
      </c>
      <c r="B477" s="106" t="s">
        <v>9566</v>
      </c>
      <c r="C477" s="106" t="s">
        <v>9567</v>
      </c>
      <c r="D477" s="106"/>
      <c r="E477" s="103" t="s">
        <v>36</v>
      </c>
      <c r="F477" s="91">
        <v>1260</v>
      </c>
      <c r="G477" s="91">
        <v>1134</v>
      </c>
      <c r="H477" s="98">
        <v>768</v>
      </c>
      <c r="I477" s="106"/>
      <c r="J477" s="79"/>
    </row>
    <row r="478" ht="48" spans="1:10">
      <c r="A478" s="108" t="s">
        <v>9568</v>
      </c>
      <c r="B478" s="106" t="s">
        <v>9569</v>
      </c>
      <c r="C478" s="106" t="s">
        <v>9567</v>
      </c>
      <c r="D478" s="106"/>
      <c r="E478" s="103" t="s">
        <v>36</v>
      </c>
      <c r="F478" s="91">
        <v>1470</v>
      </c>
      <c r="G478" s="91">
        <v>1323</v>
      </c>
      <c r="H478" s="98">
        <v>768</v>
      </c>
      <c r="I478" s="106"/>
      <c r="J478" s="79"/>
    </row>
    <row r="479" ht="24" spans="1:10">
      <c r="A479" s="108" t="s">
        <v>9570</v>
      </c>
      <c r="B479" s="106" t="s">
        <v>9571</v>
      </c>
      <c r="C479" s="106" t="s">
        <v>9572</v>
      </c>
      <c r="D479" s="106"/>
      <c r="E479" s="103" t="s">
        <v>36</v>
      </c>
      <c r="F479" s="91">
        <v>1260</v>
      </c>
      <c r="G479" s="91">
        <v>1134</v>
      </c>
      <c r="H479" s="98">
        <v>768</v>
      </c>
      <c r="I479" s="106"/>
      <c r="J479" s="79"/>
    </row>
    <row r="480" ht="48" spans="1:10">
      <c r="A480" s="108" t="s">
        <v>9573</v>
      </c>
      <c r="B480" s="106" t="s">
        <v>9574</v>
      </c>
      <c r="C480" s="106" t="s">
        <v>9575</v>
      </c>
      <c r="D480" s="106"/>
      <c r="E480" s="103" t="s">
        <v>36</v>
      </c>
      <c r="F480" s="91">
        <v>1680</v>
      </c>
      <c r="G480" s="91">
        <v>1512</v>
      </c>
      <c r="H480" s="98">
        <v>1024</v>
      </c>
      <c r="I480" s="106"/>
      <c r="J480" s="79"/>
    </row>
    <row r="481" ht="24" spans="1:10">
      <c r="A481" s="108" t="s">
        <v>9576</v>
      </c>
      <c r="B481" s="106" t="s">
        <v>9577</v>
      </c>
      <c r="C481" s="106"/>
      <c r="D481" s="106"/>
      <c r="E481" s="103" t="s">
        <v>36</v>
      </c>
      <c r="F481" s="91">
        <v>2450</v>
      </c>
      <c r="G481" s="91">
        <v>2205</v>
      </c>
      <c r="H481" s="98">
        <v>1280</v>
      </c>
      <c r="I481" s="106"/>
      <c r="J481" s="79"/>
    </row>
    <row r="482" ht="156" spans="1:10">
      <c r="A482" s="83" t="s">
        <v>9578</v>
      </c>
      <c r="B482" s="33" t="s">
        <v>9579</v>
      </c>
      <c r="C482" s="33" t="s">
        <v>9580</v>
      </c>
      <c r="D482" s="33" t="s">
        <v>52</v>
      </c>
      <c r="E482" s="32" t="s">
        <v>36</v>
      </c>
      <c r="F482" s="32" t="s">
        <v>87</v>
      </c>
      <c r="G482" s="32"/>
      <c r="H482" s="32"/>
      <c r="I482" s="33"/>
      <c r="J482" s="79" t="s">
        <v>234</v>
      </c>
    </row>
    <row r="483" ht="204" spans="1:10">
      <c r="A483" s="83" t="s">
        <v>9581</v>
      </c>
      <c r="B483" s="33" t="s">
        <v>9582</v>
      </c>
      <c r="C483" s="33" t="s">
        <v>9583</v>
      </c>
      <c r="D483" s="33" t="s">
        <v>52</v>
      </c>
      <c r="E483" s="32" t="s">
        <v>36</v>
      </c>
      <c r="F483" s="32" t="s">
        <v>87</v>
      </c>
      <c r="G483" s="32"/>
      <c r="H483" s="32"/>
      <c r="I483" s="33"/>
      <c r="J483" s="79" t="s">
        <v>234</v>
      </c>
    </row>
    <row r="484" ht="108" spans="1:10">
      <c r="A484" s="83" t="s">
        <v>9584</v>
      </c>
      <c r="B484" s="33" t="s">
        <v>9585</v>
      </c>
      <c r="C484" s="33" t="s">
        <v>9586</v>
      </c>
      <c r="D484" s="33" t="s">
        <v>9587</v>
      </c>
      <c r="E484" s="32" t="s">
        <v>751</v>
      </c>
      <c r="F484" s="32" t="s">
        <v>87</v>
      </c>
      <c r="G484" s="32"/>
      <c r="H484" s="32"/>
      <c r="I484" s="33"/>
      <c r="J484" s="79" t="s">
        <v>234</v>
      </c>
    </row>
    <row r="485" ht="192" spans="1:10">
      <c r="A485" s="83" t="s">
        <v>9588</v>
      </c>
      <c r="B485" s="33" t="s">
        <v>9589</v>
      </c>
      <c r="C485" s="33" t="s">
        <v>9590</v>
      </c>
      <c r="D485" s="33" t="s">
        <v>9587</v>
      </c>
      <c r="E485" s="32" t="s">
        <v>751</v>
      </c>
      <c r="F485" s="32" t="s">
        <v>87</v>
      </c>
      <c r="G485" s="32"/>
      <c r="H485" s="32"/>
      <c r="I485" s="33"/>
      <c r="J485" s="79" t="s">
        <v>234</v>
      </c>
    </row>
    <row r="486" ht="144" spans="1:10">
      <c r="A486" s="83" t="s">
        <v>9591</v>
      </c>
      <c r="B486" s="33" t="s">
        <v>9592</v>
      </c>
      <c r="C486" s="33" t="s">
        <v>9593</v>
      </c>
      <c r="D486" s="33" t="s">
        <v>9594</v>
      </c>
      <c r="E486" s="32" t="s">
        <v>751</v>
      </c>
      <c r="F486" s="32" t="s">
        <v>87</v>
      </c>
      <c r="G486" s="32"/>
      <c r="H486" s="32"/>
      <c r="I486" s="33"/>
      <c r="J486" s="79" t="s">
        <v>234</v>
      </c>
    </row>
    <row r="487" ht="36" spans="1:10">
      <c r="A487" s="108" t="s">
        <v>9595</v>
      </c>
      <c r="B487" s="106" t="s">
        <v>9596</v>
      </c>
      <c r="C487" s="106" t="s">
        <v>9597</v>
      </c>
      <c r="D487" s="106"/>
      <c r="E487" s="103" t="s">
        <v>36</v>
      </c>
      <c r="F487" s="107" t="s">
        <v>87</v>
      </c>
      <c r="G487" s="107"/>
      <c r="H487" s="107"/>
      <c r="I487" s="106"/>
      <c r="J487" s="79" t="s">
        <v>123</v>
      </c>
    </row>
    <row r="488" ht="24" spans="1:10">
      <c r="A488" s="108" t="s">
        <v>9598</v>
      </c>
      <c r="B488" s="106" t="s">
        <v>9599</v>
      </c>
      <c r="C488" s="106"/>
      <c r="D488" s="106"/>
      <c r="E488" s="103"/>
      <c r="F488" s="98"/>
      <c r="G488" s="107"/>
      <c r="H488" s="98"/>
      <c r="I488" s="106"/>
      <c r="J488" s="79"/>
    </row>
    <row r="489" ht="24" spans="1:10">
      <c r="A489" s="108" t="s">
        <v>9600</v>
      </c>
      <c r="B489" s="106" t="s">
        <v>9601</v>
      </c>
      <c r="C489" s="106" t="s">
        <v>9602</v>
      </c>
      <c r="D489" s="106"/>
      <c r="E489" s="103" t="s">
        <v>36</v>
      </c>
      <c r="F489" s="91">
        <v>1260</v>
      </c>
      <c r="G489" s="91">
        <v>1134</v>
      </c>
      <c r="H489" s="98">
        <v>768</v>
      </c>
      <c r="I489" s="106"/>
      <c r="J489" s="79"/>
    </row>
    <row r="490" ht="60" spans="1:10">
      <c r="A490" s="108" t="s">
        <v>9603</v>
      </c>
      <c r="B490" s="106" t="s">
        <v>9604</v>
      </c>
      <c r="C490" s="106" t="s">
        <v>9605</v>
      </c>
      <c r="D490" s="106"/>
      <c r="E490" s="103" t="s">
        <v>36</v>
      </c>
      <c r="F490" s="91">
        <v>1440</v>
      </c>
      <c r="G490" s="91">
        <v>1296</v>
      </c>
      <c r="H490" s="98">
        <v>960</v>
      </c>
      <c r="I490" s="106"/>
      <c r="J490" s="79"/>
    </row>
    <row r="491" ht="24" spans="1:10">
      <c r="A491" s="108" t="s">
        <v>9606</v>
      </c>
      <c r="B491" s="106" t="s">
        <v>9607</v>
      </c>
      <c r="C491" s="106"/>
      <c r="D491" s="106"/>
      <c r="E491" s="103" t="s">
        <v>36</v>
      </c>
      <c r="F491" s="91">
        <v>1834</v>
      </c>
      <c r="G491" s="91">
        <v>1650.6</v>
      </c>
      <c r="H491" s="98">
        <v>960</v>
      </c>
      <c r="I491" s="106"/>
      <c r="J491" s="79"/>
    </row>
    <row r="492" ht="24" spans="1:10">
      <c r="A492" s="108" t="s">
        <v>9608</v>
      </c>
      <c r="B492" s="106" t="s">
        <v>9609</v>
      </c>
      <c r="C492" s="106"/>
      <c r="D492" s="106"/>
      <c r="E492" s="103" t="s">
        <v>36</v>
      </c>
      <c r="F492" s="91">
        <v>1260</v>
      </c>
      <c r="G492" s="91">
        <v>1134</v>
      </c>
      <c r="H492" s="98">
        <v>768</v>
      </c>
      <c r="I492" s="106"/>
      <c r="J492" s="79"/>
    </row>
    <row r="493" ht="24" spans="1:10">
      <c r="A493" s="108" t="s">
        <v>9610</v>
      </c>
      <c r="B493" s="106" t="s">
        <v>9611</v>
      </c>
      <c r="C493" s="106"/>
      <c r="D493" s="106"/>
      <c r="E493" s="103" t="s">
        <v>36</v>
      </c>
      <c r="F493" s="91">
        <v>1575</v>
      </c>
      <c r="G493" s="91">
        <v>1417.5</v>
      </c>
      <c r="H493" s="98">
        <v>960</v>
      </c>
      <c r="I493" s="106"/>
      <c r="J493" s="79"/>
    </row>
    <row r="494" spans="1:10">
      <c r="A494" s="108" t="s">
        <v>9612</v>
      </c>
      <c r="B494" s="106" t="s">
        <v>9613</v>
      </c>
      <c r="C494" s="106"/>
      <c r="D494" s="106"/>
      <c r="E494" s="103" t="s">
        <v>36</v>
      </c>
      <c r="F494" s="91">
        <v>1575</v>
      </c>
      <c r="G494" s="91">
        <v>1417.5</v>
      </c>
      <c r="H494" s="98">
        <v>960</v>
      </c>
      <c r="I494" s="106"/>
      <c r="J494" s="79"/>
    </row>
    <row r="495" ht="24" spans="1:10">
      <c r="A495" s="108" t="s">
        <v>9614</v>
      </c>
      <c r="B495" s="106" t="s">
        <v>9615</v>
      </c>
      <c r="C495" s="106"/>
      <c r="D495" s="106"/>
      <c r="E495" s="103" t="s">
        <v>36</v>
      </c>
      <c r="F495" s="91">
        <v>1050</v>
      </c>
      <c r="G495" s="91">
        <v>945</v>
      </c>
      <c r="H495" s="98">
        <v>640</v>
      </c>
      <c r="I495" s="106"/>
      <c r="J495" s="79"/>
    </row>
    <row r="496" ht="36" spans="1:10">
      <c r="A496" s="108" t="s">
        <v>9616</v>
      </c>
      <c r="B496" s="106" t="s">
        <v>9617</v>
      </c>
      <c r="C496" s="106" t="s">
        <v>9618</v>
      </c>
      <c r="D496" s="106"/>
      <c r="E496" s="103" t="s">
        <v>36</v>
      </c>
      <c r="F496" s="91">
        <v>2695</v>
      </c>
      <c r="G496" s="91">
        <v>2425.5</v>
      </c>
      <c r="H496" s="98">
        <v>1408</v>
      </c>
      <c r="I496" s="106"/>
      <c r="J496" s="79"/>
    </row>
    <row r="497" ht="24" spans="1:10">
      <c r="A497" s="108" t="s">
        <v>9619</v>
      </c>
      <c r="B497" s="106" t="s">
        <v>9620</v>
      </c>
      <c r="C497" s="106" t="s">
        <v>9621</v>
      </c>
      <c r="D497" s="106" t="s">
        <v>6946</v>
      </c>
      <c r="E497" s="103" t="s">
        <v>36</v>
      </c>
      <c r="F497" s="91">
        <v>840</v>
      </c>
      <c r="G497" s="91">
        <v>756</v>
      </c>
      <c r="H497" s="98">
        <v>512</v>
      </c>
      <c r="I497" s="106"/>
      <c r="J497" s="79"/>
    </row>
    <row r="498" ht="36" spans="1:10">
      <c r="A498" s="108" t="s">
        <v>9622</v>
      </c>
      <c r="B498" s="106" t="s">
        <v>9623</v>
      </c>
      <c r="C498" s="106"/>
      <c r="D498" s="106"/>
      <c r="E498" s="103" t="s">
        <v>36</v>
      </c>
      <c r="F498" s="91">
        <v>2079</v>
      </c>
      <c r="G498" s="91">
        <v>1871.1</v>
      </c>
      <c r="H498" s="98">
        <v>1267</v>
      </c>
      <c r="I498" s="106"/>
      <c r="J498" s="79"/>
    </row>
    <row r="499" ht="36" spans="1:10">
      <c r="A499" s="108" t="s">
        <v>9624</v>
      </c>
      <c r="B499" s="106" t="s">
        <v>9625</v>
      </c>
      <c r="C499" s="106"/>
      <c r="D499" s="106"/>
      <c r="E499" s="103" t="s">
        <v>36</v>
      </c>
      <c r="F499" s="91">
        <v>2667</v>
      </c>
      <c r="G499" s="91">
        <v>2400.3</v>
      </c>
      <c r="H499" s="98">
        <v>1395</v>
      </c>
      <c r="I499" s="106"/>
      <c r="J499" s="79"/>
    </row>
    <row r="500" ht="24" spans="1:10">
      <c r="A500" s="108" t="s">
        <v>9626</v>
      </c>
      <c r="B500" s="106" t="s">
        <v>9627</v>
      </c>
      <c r="C500" s="106"/>
      <c r="D500" s="106"/>
      <c r="E500" s="103" t="s">
        <v>36</v>
      </c>
      <c r="F500" s="91">
        <v>2667</v>
      </c>
      <c r="G500" s="91">
        <v>2400.3</v>
      </c>
      <c r="H500" s="98">
        <v>1395</v>
      </c>
      <c r="I500" s="106"/>
      <c r="J500" s="79"/>
    </row>
    <row r="501" ht="24" spans="1:10">
      <c r="A501" s="108" t="s">
        <v>9628</v>
      </c>
      <c r="B501" s="106" t="s">
        <v>9629</v>
      </c>
      <c r="C501" s="106"/>
      <c r="D501" s="106"/>
      <c r="E501" s="103" t="s">
        <v>36</v>
      </c>
      <c r="F501" s="91">
        <v>2667</v>
      </c>
      <c r="G501" s="91">
        <v>2400.3</v>
      </c>
      <c r="H501" s="98">
        <v>1395</v>
      </c>
      <c r="I501" s="106"/>
      <c r="J501" s="79"/>
    </row>
    <row r="502" ht="24" spans="1:10">
      <c r="A502" s="108" t="s">
        <v>9630</v>
      </c>
      <c r="B502" s="106" t="s">
        <v>9631</v>
      </c>
      <c r="C502" s="106" t="s">
        <v>9632</v>
      </c>
      <c r="D502" s="106"/>
      <c r="E502" s="103" t="s">
        <v>36</v>
      </c>
      <c r="F502" s="91">
        <v>1960</v>
      </c>
      <c r="G502" s="91">
        <v>1764</v>
      </c>
      <c r="H502" s="98">
        <v>1024</v>
      </c>
      <c r="I502" s="106"/>
      <c r="J502" s="79"/>
    </row>
    <row r="503" ht="24" spans="1:10">
      <c r="A503" s="108" t="s">
        <v>9633</v>
      </c>
      <c r="B503" s="106" t="s">
        <v>9634</v>
      </c>
      <c r="C503" s="106" t="s">
        <v>9635</v>
      </c>
      <c r="D503" s="106"/>
      <c r="E503" s="103" t="s">
        <v>36</v>
      </c>
      <c r="F503" s="91">
        <v>1960</v>
      </c>
      <c r="G503" s="91">
        <v>1764</v>
      </c>
      <c r="H503" s="98">
        <v>1024</v>
      </c>
      <c r="I503" s="106"/>
      <c r="J503" s="79"/>
    </row>
    <row r="504" ht="24" spans="1:10">
      <c r="A504" s="108" t="s">
        <v>9636</v>
      </c>
      <c r="B504" s="106" t="s">
        <v>9637</v>
      </c>
      <c r="C504" s="106" t="s">
        <v>9638</v>
      </c>
      <c r="D504" s="106"/>
      <c r="E504" s="103" t="s">
        <v>36</v>
      </c>
      <c r="F504" s="91">
        <v>2422</v>
      </c>
      <c r="G504" s="91">
        <v>2179.8</v>
      </c>
      <c r="H504" s="98">
        <v>1267</v>
      </c>
      <c r="I504" s="106"/>
      <c r="J504" s="79"/>
    </row>
    <row r="505" ht="36" spans="1:10">
      <c r="A505" s="108" t="s">
        <v>9639</v>
      </c>
      <c r="B505" s="106" t="s">
        <v>9640</v>
      </c>
      <c r="C505" s="106"/>
      <c r="D505" s="106"/>
      <c r="E505" s="103" t="s">
        <v>36</v>
      </c>
      <c r="F505" s="91">
        <v>384</v>
      </c>
      <c r="G505" s="91">
        <v>346</v>
      </c>
      <c r="H505" s="98">
        <v>256</v>
      </c>
      <c r="I505" s="106"/>
      <c r="J505" s="79"/>
    </row>
    <row r="506" ht="60" spans="1:10">
      <c r="A506" s="108" t="s">
        <v>9641</v>
      </c>
      <c r="B506" s="106" t="s">
        <v>9642</v>
      </c>
      <c r="C506" s="106" t="s">
        <v>9643</v>
      </c>
      <c r="D506" s="106"/>
      <c r="E506" s="103" t="s">
        <v>36</v>
      </c>
      <c r="F506" s="91">
        <v>1449</v>
      </c>
      <c r="G506" s="91">
        <v>1304.1</v>
      </c>
      <c r="H506" s="98">
        <v>883</v>
      </c>
      <c r="I506" s="106"/>
      <c r="J506" s="79"/>
    </row>
    <row r="507" ht="48" spans="1:10">
      <c r="A507" s="108" t="s">
        <v>9644</v>
      </c>
      <c r="B507" s="106" t="s">
        <v>9645</v>
      </c>
      <c r="C507" s="106" t="s">
        <v>9646</v>
      </c>
      <c r="D507" s="106"/>
      <c r="E507" s="103" t="s">
        <v>36</v>
      </c>
      <c r="F507" s="91">
        <v>1449</v>
      </c>
      <c r="G507" s="91">
        <v>1304.1</v>
      </c>
      <c r="H507" s="98">
        <v>883</v>
      </c>
      <c r="I507" s="106"/>
      <c r="J507" s="79"/>
    </row>
    <row r="508" ht="36" spans="1:10">
      <c r="A508" s="104" t="s">
        <v>9647</v>
      </c>
      <c r="B508" s="105" t="s">
        <v>9648</v>
      </c>
      <c r="C508" s="106"/>
      <c r="D508" s="106"/>
      <c r="E508" s="103"/>
      <c r="F508" s="91"/>
      <c r="G508" s="91"/>
      <c r="H508" s="98"/>
      <c r="I508" s="106"/>
      <c r="J508" s="79"/>
    </row>
    <row r="509" spans="1:10">
      <c r="A509" s="108" t="s">
        <v>9649</v>
      </c>
      <c r="B509" s="106" t="s">
        <v>9650</v>
      </c>
      <c r="C509" s="106"/>
      <c r="D509" s="106"/>
      <c r="E509" s="103"/>
      <c r="F509" s="91"/>
      <c r="G509" s="91"/>
      <c r="H509" s="98"/>
      <c r="I509" s="106"/>
      <c r="J509" s="79"/>
    </row>
    <row r="510" ht="24" spans="1:10">
      <c r="A510" s="108" t="s">
        <v>9651</v>
      </c>
      <c r="B510" s="106" t="s">
        <v>9652</v>
      </c>
      <c r="C510" s="106"/>
      <c r="D510" s="106"/>
      <c r="E510" s="103" t="s">
        <v>36</v>
      </c>
      <c r="F510" s="91">
        <v>315</v>
      </c>
      <c r="G510" s="91">
        <v>284</v>
      </c>
      <c r="H510" s="98">
        <v>192</v>
      </c>
      <c r="I510" s="33" t="s">
        <v>9653</v>
      </c>
      <c r="J510" s="79"/>
    </row>
    <row r="511" ht="24" spans="1:10">
      <c r="A511" s="108" t="s">
        <v>9654</v>
      </c>
      <c r="B511" s="106" t="s">
        <v>9655</v>
      </c>
      <c r="C511" s="106"/>
      <c r="D511" s="106"/>
      <c r="E511" s="103" t="s">
        <v>36</v>
      </c>
      <c r="F511" s="91">
        <v>365</v>
      </c>
      <c r="G511" s="91">
        <v>329</v>
      </c>
      <c r="H511" s="98">
        <v>243</v>
      </c>
      <c r="I511" s="106"/>
      <c r="J511" s="79"/>
    </row>
    <row r="512" ht="24" spans="1:10">
      <c r="A512" s="108" t="s">
        <v>9656</v>
      </c>
      <c r="B512" s="106" t="s">
        <v>9657</v>
      </c>
      <c r="C512" s="106" t="s">
        <v>9658</v>
      </c>
      <c r="D512" s="106" t="s">
        <v>9659</v>
      </c>
      <c r="E512" s="103" t="s">
        <v>36</v>
      </c>
      <c r="F512" s="91">
        <v>1050</v>
      </c>
      <c r="G512" s="91">
        <v>945</v>
      </c>
      <c r="H512" s="98">
        <v>640</v>
      </c>
      <c r="I512" s="106"/>
      <c r="J512" s="79"/>
    </row>
    <row r="513" ht="48" spans="1:10">
      <c r="A513" s="108" t="s">
        <v>9660</v>
      </c>
      <c r="B513" s="106" t="s">
        <v>9661</v>
      </c>
      <c r="C513" s="106" t="s">
        <v>9662</v>
      </c>
      <c r="D513" s="106" t="s">
        <v>9075</v>
      </c>
      <c r="E513" s="103" t="s">
        <v>36</v>
      </c>
      <c r="F513" s="91">
        <v>1155</v>
      </c>
      <c r="G513" s="91">
        <v>1039.5</v>
      </c>
      <c r="H513" s="98">
        <v>704</v>
      </c>
      <c r="I513" s="106"/>
      <c r="J513" s="79"/>
    </row>
    <row r="514" ht="24" spans="1:10">
      <c r="A514" s="108" t="s">
        <v>9663</v>
      </c>
      <c r="B514" s="106" t="s">
        <v>9664</v>
      </c>
      <c r="C514" s="106" t="s">
        <v>9658</v>
      </c>
      <c r="D514" s="106"/>
      <c r="E514" s="103" t="s">
        <v>36</v>
      </c>
      <c r="F514" s="91">
        <v>576</v>
      </c>
      <c r="G514" s="91">
        <v>518</v>
      </c>
      <c r="H514" s="98">
        <v>384</v>
      </c>
      <c r="I514" s="106"/>
      <c r="J514" s="79"/>
    </row>
    <row r="515" ht="36" spans="1:10">
      <c r="A515" s="108" t="s">
        <v>9665</v>
      </c>
      <c r="B515" s="106" t="s">
        <v>9666</v>
      </c>
      <c r="C515" s="106" t="s">
        <v>9667</v>
      </c>
      <c r="D515" s="106"/>
      <c r="E515" s="103" t="s">
        <v>36</v>
      </c>
      <c r="F515" s="91">
        <v>192</v>
      </c>
      <c r="G515" s="91">
        <v>173</v>
      </c>
      <c r="H515" s="98">
        <v>128</v>
      </c>
      <c r="I515" s="106"/>
      <c r="J515" s="79"/>
    </row>
    <row r="516" ht="24" spans="1:10">
      <c r="A516" s="108" t="s">
        <v>9668</v>
      </c>
      <c r="B516" s="106" t="s">
        <v>9669</v>
      </c>
      <c r="C516" s="106"/>
      <c r="D516" s="106"/>
      <c r="E516" s="103" t="s">
        <v>36</v>
      </c>
      <c r="F516" s="91">
        <v>192</v>
      </c>
      <c r="G516" s="91">
        <v>173</v>
      </c>
      <c r="H516" s="98">
        <v>128</v>
      </c>
      <c r="I516" s="106"/>
      <c r="J516" s="79"/>
    </row>
    <row r="517" ht="36" spans="1:10">
      <c r="A517" s="83" t="s">
        <v>9670</v>
      </c>
      <c r="B517" s="33" t="s">
        <v>9671</v>
      </c>
      <c r="C517" s="33" t="s">
        <v>9672</v>
      </c>
      <c r="D517" s="33"/>
      <c r="E517" s="32" t="s">
        <v>36</v>
      </c>
      <c r="F517" s="91">
        <v>422</v>
      </c>
      <c r="G517" s="91">
        <v>380</v>
      </c>
      <c r="H517" s="98">
        <v>281</v>
      </c>
      <c r="I517" s="33" t="s">
        <v>9673</v>
      </c>
      <c r="J517" s="79" t="s">
        <v>18</v>
      </c>
    </row>
    <row r="518" ht="24" spans="1:10">
      <c r="A518" s="108" t="s">
        <v>9674</v>
      </c>
      <c r="B518" s="106" t="s">
        <v>9675</v>
      </c>
      <c r="C518" s="106"/>
      <c r="D518" s="106"/>
      <c r="E518" s="103" t="s">
        <v>36</v>
      </c>
      <c r="F518" s="91">
        <v>422</v>
      </c>
      <c r="G518" s="91">
        <v>380</v>
      </c>
      <c r="H518" s="98">
        <v>281</v>
      </c>
      <c r="I518" s="106" t="s">
        <v>9673</v>
      </c>
      <c r="J518" s="79"/>
    </row>
    <row r="519" ht="24" spans="1:10">
      <c r="A519" s="108" t="s">
        <v>9676</v>
      </c>
      <c r="B519" s="106" t="s">
        <v>9677</v>
      </c>
      <c r="C519" s="106"/>
      <c r="D519" s="106"/>
      <c r="E519" s="103" t="s">
        <v>36</v>
      </c>
      <c r="F519" s="91">
        <v>945</v>
      </c>
      <c r="G519" s="91">
        <v>851</v>
      </c>
      <c r="H519" s="98">
        <v>576</v>
      </c>
      <c r="I519" s="106"/>
      <c r="J519" s="79"/>
    </row>
    <row r="520" ht="24" spans="1:10">
      <c r="A520" s="108" t="s">
        <v>9678</v>
      </c>
      <c r="B520" s="106" t="s">
        <v>9679</v>
      </c>
      <c r="C520" s="106"/>
      <c r="D520" s="106"/>
      <c r="E520" s="103" t="s">
        <v>36</v>
      </c>
      <c r="F520" s="91">
        <v>840</v>
      </c>
      <c r="G520" s="91">
        <v>756</v>
      </c>
      <c r="H520" s="98">
        <v>512</v>
      </c>
      <c r="I520" s="106"/>
      <c r="J520" s="79"/>
    </row>
    <row r="521" ht="36" spans="1:10">
      <c r="A521" s="108" t="s">
        <v>9680</v>
      </c>
      <c r="B521" s="106" t="s">
        <v>9681</v>
      </c>
      <c r="C521" s="106"/>
      <c r="D521" s="106"/>
      <c r="E521" s="103" t="s">
        <v>36</v>
      </c>
      <c r="F521" s="91">
        <v>552</v>
      </c>
      <c r="G521" s="91">
        <v>486</v>
      </c>
      <c r="H521" s="98">
        <v>281</v>
      </c>
      <c r="I521" s="106" t="s">
        <v>9682</v>
      </c>
      <c r="J521" s="79"/>
    </row>
    <row r="522" ht="24" spans="1:10">
      <c r="A522" s="108" t="s">
        <v>9683</v>
      </c>
      <c r="B522" s="106" t="s">
        <v>9684</v>
      </c>
      <c r="C522" s="106"/>
      <c r="D522" s="106"/>
      <c r="E522" s="103" t="s">
        <v>36</v>
      </c>
      <c r="F522" s="91">
        <v>250</v>
      </c>
      <c r="G522" s="91">
        <v>225</v>
      </c>
      <c r="H522" s="98">
        <v>166</v>
      </c>
      <c r="I522" s="106"/>
      <c r="J522" s="79"/>
    </row>
    <row r="523" ht="36" spans="1:10">
      <c r="A523" s="108" t="s">
        <v>9685</v>
      </c>
      <c r="B523" s="106" t="s">
        <v>9686</v>
      </c>
      <c r="C523" s="106" t="s">
        <v>9687</v>
      </c>
      <c r="D523" s="106"/>
      <c r="E523" s="103" t="s">
        <v>36</v>
      </c>
      <c r="F523" s="91">
        <v>840</v>
      </c>
      <c r="G523" s="91">
        <v>756</v>
      </c>
      <c r="H523" s="98">
        <v>512</v>
      </c>
      <c r="I523" s="106"/>
      <c r="J523" s="79"/>
    </row>
    <row r="524" ht="48" spans="1:10">
      <c r="A524" s="108" t="s">
        <v>9688</v>
      </c>
      <c r="B524" s="106" t="s">
        <v>9689</v>
      </c>
      <c r="C524" s="106" t="s">
        <v>9690</v>
      </c>
      <c r="D524" s="106"/>
      <c r="E524" s="103" t="s">
        <v>36</v>
      </c>
      <c r="F524" s="91">
        <v>525</v>
      </c>
      <c r="G524" s="91">
        <v>473</v>
      </c>
      <c r="H524" s="98">
        <v>320</v>
      </c>
      <c r="I524" s="106"/>
      <c r="J524" s="79"/>
    </row>
    <row r="525" ht="24" spans="1:10">
      <c r="A525" s="108" t="s">
        <v>9691</v>
      </c>
      <c r="B525" s="106" t="s">
        <v>9692</v>
      </c>
      <c r="C525" s="106" t="s">
        <v>9693</v>
      </c>
      <c r="D525" s="106"/>
      <c r="E525" s="103" t="s">
        <v>36</v>
      </c>
      <c r="F525" s="91">
        <v>1099</v>
      </c>
      <c r="G525" s="91">
        <v>989</v>
      </c>
      <c r="H525" s="98">
        <v>672</v>
      </c>
      <c r="I525" s="106"/>
      <c r="J525" s="79"/>
    </row>
    <row r="526" ht="24" spans="1:10">
      <c r="A526" s="108" t="s">
        <v>9694</v>
      </c>
      <c r="B526" s="106" t="s">
        <v>9695</v>
      </c>
      <c r="C526" s="106" t="s">
        <v>9696</v>
      </c>
      <c r="D526" s="106"/>
      <c r="E526" s="103" t="s">
        <v>36</v>
      </c>
      <c r="F526" s="91">
        <v>288</v>
      </c>
      <c r="G526" s="91">
        <v>259</v>
      </c>
      <c r="H526" s="98">
        <v>192</v>
      </c>
      <c r="I526" s="106"/>
      <c r="J526" s="79"/>
    </row>
    <row r="527" ht="24" spans="1:10">
      <c r="A527" s="108" t="s">
        <v>9697</v>
      </c>
      <c r="B527" s="106" t="s">
        <v>9698</v>
      </c>
      <c r="C527" s="106"/>
      <c r="D527" s="106"/>
      <c r="E527" s="103" t="s">
        <v>36</v>
      </c>
      <c r="F527" s="91">
        <v>840</v>
      </c>
      <c r="G527" s="91">
        <v>756</v>
      </c>
      <c r="H527" s="98">
        <v>560</v>
      </c>
      <c r="I527" s="106"/>
      <c r="J527" s="79"/>
    </row>
    <row r="528" ht="24" spans="1:10">
      <c r="A528" s="108" t="s">
        <v>9699</v>
      </c>
      <c r="B528" s="106" t="s">
        <v>9700</v>
      </c>
      <c r="C528" s="106"/>
      <c r="D528" s="106"/>
      <c r="E528" s="103" t="s">
        <v>36</v>
      </c>
      <c r="F528" s="91">
        <v>798</v>
      </c>
      <c r="G528" s="91">
        <v>718</v>
      </c>
      <c r="H528" s="98">
        <v>486</v>
      </c>
      <c r="I528" s="106"/>
      <c r="J528" s="79"/>
    </row>
    <row r="529" ht="36" spans="1:10">
      <c r="A529" s="108" t="s">
        <v>9701</v>
      </c>
      <c r="B529" s="106" t="s">
        <v>9702</v>
      </c>
      <c r="C529" s="106" t="s">
        <v>9658</v>
      </c>
      <c r="D529" s="106"/>
      <c r="E529" s="103" t="s">
        <v>36</v>
      </c>
      <c r="F529" s="91">
        <v>1365</v>
      </c>
      <c r="G529" s="91">
        <v>1228.5</v>
      </c>
      <c r="H529" s="98">
        <v>832</v>
      </c>
      <c r="I529" s="106"/>
      <c r="J529" s="79"/>
    </row>
    <row r="530" ht="36" spans="1:10">
      <c r="A530" s="108" t="s">
        <v>9703</v>
      </c>
      <c r="B530" s="106" t="s">
        <v>9704</v>
      </c>
      <c r="C530" s="106"/>
      <c r="D530" s="106"/>
      <c r="E530" s="103" t="s">
        <v>36</v>
      </c>
      <c r="F530" s="91">
        <v>1589</v>
      </c>
      <c r="G530" s="91">
        <v>1430.1</v>
      </c>
      <c r="H530" s="98">
        <v>832</v>
      </c>
      <c r="I530" s="106"/>
      <c r="J530" s="79"/>
    </row>
    <row r="531" spans="1:10">
      <c r="A531" s="108" t="s">
        <v>9705</v>
      </c>
      <c r="B531" s="106" t="s">
        <v>9706</v>
      </c>
      <c r="C531" s="106"/>
      <c r="D531" s="106" t="s">
        <v>9707</v>
      </c>
      <c r="E531" s="103" t="s">
        <v>36</v>
      </c>
      <c r="F531" s="91">
        <v>1056</v>
      </c>
      <c r="G531" s="91">
        <v>950</v>
      </c>
      <c r="H531" s="98">
        <v>704</v>
      </c>
      <c r="I531" s="106"/>
      <c r="J531" s="79"/>
    </row>
    <row r="532" ht="36" spans="1:10">
      <c r="A532" s="108" t="s">
        <v>9708</v>
      </c>
      <c r="B532" s="106" t="s">
        <v>9709</v>
      </c>
      <c r="C532" s="106"/>
      <c r="D532" s="106" t="s">
        <v>9707</v>
      </c>
      <c r="E532" s="103" t="s">
        <v>36</v>
      </c>
      <c r="F532" s="91">
        <v>1365</v>
      </c>
      <c r="G532" s="91">
        <v>1228.5</v>
      </c>
      <c r="H532" s="98">
        <v>832</v>
      </c>
      <c r="I532" s="106"/>
      <c r="J532" s="79"/>
    </row>
    <row r="533" ht="24" spans="1:10">
      <c r="A533" s="108" t="s">
        <v>9710</v>
      </c>
      <c r="B533" s="106" t="s">
        <v>9711</v>
      </c>
      <c r="C533" s="106"/>
      <c r="D533" s="106" t="s">
        <v>9659</v>
      </c>
      <c r="E533" s="103" t="s">
        <v>36</v>
      </c>
      <c r="F533" s="91">
        <v>1260</v>
      </c>
      <c r="G533" s="91">
        <v>1134</v>
      </c>
      <c r="H533" s="98">
        <v>768</v>
      </c>
      <c r="I533" s="106"/>
      <c r="J533" s="79"/>
    </row>
    <row r="534" ht="24" spans="1:10">
      <c r="A534" s="108" t="s">
        <v>9712</v>
      </c>
      <c r="B534" s="106" t="s">
        <v>9713</v>
      </c>
      <c r="C534" s="106"/>
      <c r="D534" s="106"/>
      <c r="E534" s="103" t="s">
        <v>36</v>
      </c>
      <c r="F534" s="91">
        <v>1470</v>
      </c>
      <c r="G534" s="91">
        <v>1323</v>
      </c>
      <c r="H534" s="98">
        <v>768</v>
      </c>
      <c r="I534" s="106"/>
      <c r="J534" s="79"/>
    </row>
    <row r="535" spans="1:10">
      <c r="A535" s="108" t="s">
        <v>9714</v>
      </c>
      <c r="B535" s="106" t="s">
        <v>9715</v>
      </c>
      <c r="C535" s="106"/>
      <c r="D535" s="106" t="s">
        <v>9659</v>
      </c>
      <c r="E535" s="103" t="s">
        <v>36</v>
      </c>
      <c r="F535" s="91">
        <v>1890</v>
      </c>
      <c r="G535" s="91">
        <v>1701</v>
      </c>
      <c r="H535" s="98">
        <v>1152</v>
      </c>
      <c r="I535" s="106"/>
      <c r="J535" s="79"/>
    </row>
    <row r="536" ht="24" spans="1:10">
      <c r="A536" s="108" t="s">
        <v>9716</v>
      </c>
      <c r="B536" s="106" t="s">
        <v>9717</v>
      </c>
      <c r="C536" s="106" t="s">
        <v>9718</v>
      </c>
      <c r="D536" s="106"/>
      <c r="E536" s="103" t="s">
        <v>36</v>
      </c>
      <c r="F536" s="91">
        <v>1260</v>
      </c>
      <c r="G536" s="91">
        <v>1134</v>
      </c>
      <c r="H536" s="98">
        <v>768</v>
      </c>
      <c r="I536" s="106"/>
      <c r="J536" s="79"/>
    </row>
    <row r="537" ht="24" spans="1:10">
      <c r="A537" s="108" t="s">
        <v>9719</v>
      </c>
      <c r="B537" s="106" t="s">
        <v>9720</v>
      </c>
      <c r="C537" s="106"/>
      <c r="D537" s="106"/>
      <c r="E537" s="103" t="s">
        <v>36</v>
      </c>
      <c r="F537" s="91">
        <v>1365</v>
      </c>
      <c r="G537" s="91">
        <v>1228.5</v>
      </c>
      <c r="H537" s="98">
        <v>832</v>
      </c>
      <c r="I537" s="106"/>
      <c r="J537" s="79"/>
    </row>
    <row r="538" ht="36" spans="1:10">
      <c r="A538" s="108" t="s">
        <v>9721</v>
      </c>
      <c r="B538" s="106" t="s">
        <v>9722</v>
      </c>
      <c r="C538" s="106"/>
      <c r="D538" s="106"/>
      <c r="E538" s="103" t="s">
        <v>36</v>
      </c>
      <c r="F538" s="91">
        <v>1260</v>
      </c>
      <c r="G538" s="91">
        <v>1134</v>
      </c>
      <c r="H538" s="98">
        <v>768</v>
      </c>
      <c r="I538" s="106"/>
      <c r="J538" s="79"/>
    </row>
    <row r="539" ht="144" spans="1:10">
      <c r="A539" s="83" t="s">
        <v>9723</v>
      </c>
      <c r="B539" s="111" t="s">
        <v>9724</v>
      </c>
      <c r="C539" s="111" t="s">
        <v>9725</v>
      </c>
      <c r="D539" s="111" t="s">
        <v>9726</v>
      </c>
      <c r="E539" s="113" t="s">
        <v>9727</v>
      </c>
      <c r="F539" s="113" t="s">
        <v>87</v>
      </c>
      <c r="G539" s="113"/>
      <c r="H539" s="113"/>
      <c r="I539" s="112"/>
      <c r="J539" s="79" t="s">
        <v>18</v>
      </c>
    </row>
    <row r="540" ht="72" spans="1:10">
      <c r="A540" s="110" t="s">
        <v>9728</v>
      </c>
      <c r="B540" s="111" t="s">
        <v>9729</v>
      </c>
      <c r="C540" s="112" t="s">
        <v>9730</v>
      </c>
      <c r="D540" s="111" t="s">
        <v>9731</v>
      </c>
      <c r="E540" s="113" t="s">
        <v>36</v>
      </c>
      <c r="F540" s="113" t="s">
        <v>87</v>
      </c>
      <c r="G540" s="113"/>
      <c r="H540" s="113"/>
      <c r="I540" s="112"/>
      <c r="J540" s="79" t="s">
        <v>18</v>
      </c>
    </row>
    <row r="541" spans="1:10">
      <c r="A541" s="108" t="s">
        <v>9732</v>
      </c>
      <c r="B541" s="106" t="s">
        <v>9733</v>
      </c>
      <c r="C541" s="106"/>
      <c r="D541" s="106"/>
      <c r="E541" s="103"/>
      <c r="F541" s="91"/>
      <c r="G541" s="91"/>
      <c r="H541" s="98"/>
      <c r="I541" s="106"/>
      <c r="J541" s="79"/>
    </row>
    <row r="542" ht="24" spans="1:10">
      <c r="A542" s="108" t="s">
        <v>9734</v>
      </c>
      <c r="B542" s="106" t="s">
        <v>9735</v>
      </c>
      <c r="C542" s="106" t="s">
        <v>9736</v>
      </c>
      <c r="D542" s="106"/>
      <c r="E542" s="103" t="s">
        <v>36</v>
      </c>
      <c r="F542" s="91">
        <v>630</v>
      </c>
      <c r="G542" s="91">
        <v>567</v>
      </c>
      <c r="H542" s="98">
        <v>384</v>
      </c>
      <c r="I542" s="106"/>
      <c r="J542" s="79"/>
    </row>
    <row r="543" ht="36" spans="1:10">
      <c r="A543" s="108" t="s">
        <v>9737</v>
      </c>
      <c r="B543" s="106" t="s">
        <v>9738</v>
      </c>
      <c r="C543" s="106" t="s">
        <v>9739</v>
      </c>
      <c r="D543" s="106"/>
      <c r="E543" s="103" t="s">
        <v>36</v>
      </c>
      <c r="F543" s="91">
        <v>798</v>
      </c>
      <c r="G543" s="91">
        <v>718</v>
      </c>
      <c r="H543" s="98">
        <v>486</v>
      </c>
      <c r="I543" s="106"/>
      <c r="J543" s="79"/>
    </row>
    <row r="544" ht="36" spans="1:10">
      <c r="A544" s="108" t="s">
        <v>9740</v>
      </c>
      <c r="B544" s="106" t="s">
        <v>9741</v>
      </c>
      <c r="C544" s="106"/>
      <c r="D544" s="106"/>
      <c r="E544" s="103" t="s">
        <v>36</v>
      </c>
      <c r="F544" s="91">
        <v>945</v>
      </c>
      <c r="G544" s="91">
        <v>851</v>
      </c>
      <c r="H544" s="98">
        <v>576</v>
      </c>
      <c r="I544" s="106"/>
      <c r="J544" s="79"/>
    </row>
    <row r="545" ht="24" spans="1:10">
      <c r="A545" s="108" t="s">
        <v>9742</v>
      </c>
      <c r="B545" s="106" t="s">
        <v>9743</v>
      </c>
      <c r="C545" s="106"/>
      <c r="D545" s="106"/>
      <c r="E545" s="103" t="s">
        <v>36</v>
      </c>
      <c r="F545" s="91">
        <v>819</v>
      </c>
      <c r="G545" s="91">
        <v>737</v>
      </c>
      <c r="H545" s="98">
        <v>576</v>
      </c>
      <c r="I545" s="106"/>
      <c r="J545" s="79"/>
    </row>
    <row r="546" ht="24" spans="1:10">
      <c r="A546" s="108" t="s">
        <v>9744</v>
      </c>
      <c r="B546" s="106" t="s">
        <v>9745</v>
      </c>
      <c r="C546" s="106"/>
      <c r="D546" s="106"/>
      <c r="E546" s="103" t="s">
        <v>36</v>
      </c>
      <c r="F546" s="91">
        <v>1260</v>
      </c>
      <c r="G546" s="91">
        <v>1134</v>
      </c>
      <c r="H546" s="98">
        <v>768</v>
      </c>
      <c r="I546" s="106"/>
      <c r="J546" s="79"/>
    </row>
    <row r="547" ht="24" spans="1:10">
      <c r="A547" s="108" t="s">
        <v>9746</v>
      </c>
      <c r="B547" s="106" t="s">
        <v>9747</v>
      </c>
      <c r="C547" s="106"/>
      <c r="D547" s="106"/>
      <c r="E547" s="103" t="s">
        <v>36</v>
      </c>
      <c r="F547" s="91">
        <v>630</v>
      </c>
      <c r="G547" s="91">
        <v>567</v>
      </c>
      <c r="H547" s="98">
        <v>384</v>
      </c>
      <c r="I547" s="106" t="s">
        <v>751</v>
      </c>
      <c r="J547" s="79"/>
    </row>
    <row r="548" ht="24" spans="1:10">
      <c r="A548" s="108" t="s">
        <v>9748</v>
      </c>
      <c r="B548" s="106" t="s">
        <v>9749</v>
      </c>
      <c r="C548" s="106"/>
      <c r="D548" s="106"/>
      <c r="E548" s="103" t="s">
        <v>36</v>
      </c>
      <c r="F548" s="91">
        <v>735</v>
      </c>
      <c r="G548" s="91">
        <v>662</v>
      </c>
      <c r="H548" s="98">
        <v>448</v>
      </c>
      <c r="I548" s="106" t="s">
        <v>751</v>
      </c>
      <c r="J548" s="79"/>
    </row>
    <row r="549" ht="24" spans="1:10">
      <c r="A549" s="108" t="s">
        <v>9750</v>
      </c>
      <c r="B549" s="106" t="s">
        <v>9751</v>
      </c>
      <c r="C549" s="106"/>
      <c r="D549" s="106"/>
      <c r="E549" s="103" t="s">
        <v>36</v>
      </c>
      <c r="F549" s="91">
        <v>840</v>
      </c>
      <c r="G549" s="91">
        <v>756</v>
      </c>
      <c r="H549" s="98">
        <v>512</v>
      </c>
      <c r="I549" s="106" t="s">
        <v>751</v>
      </c>
      <c r="J549" s="79"/>
    </row>
    <row r="550" ht="24" spans="1:10">
      <c r="A550" s="108" t="s">
        <v>9752</v>
      </c>
      <c r="B550" s="106" t="s">
        <v>9753</v>
      </c>
      <c r="C550" s="106"/>
      <c r="D550" s="106"/>
      <c r="E550" s="103" t="s">
        <v>36</v>
      </c>
      <c r="F550" s="91">
        <v>720</v>
      </c>
      <c r="G550" s="91">
        <v>648</v>
      </c>
      <c r="H550" s="98">
        <v>480</v>
      </c>
      <c r="I550" s="106" t="s">
        <v>751</v>
      </c>
      <c r="J550" s="79"/>
    </row>
    <row r="551" ht="24" spans="1:10">
      <c r="A551" s="108" t="s">
        <v>9754</v>
      </c>
      <c r="B551" s="106" t="s">
        <v>9755</v>
      </c>
      <c r="C551" s="106"/>
      <c r="D551" s="106"/>
      <c r="E551" s="103" t="s">
        <v>36</v>
      </c>
      <c r="F551" s="91">
        <v>1050</v>
      </c>
      <c r="G551" s="91">
        <v>945</v>
      </c>
      <c r="H551" s="98">
        <v>640</v>
      </c>
      <c r="I551" s="106" t="s">
        <v>751</v>
      </c>
      <c r="J551" s="79"/>
    </row>
    <row r="552" ht="24" spans="1:10">
      <c r="A552" s="108" t="s">
        <v>9756</v>
      </c>
      <c r="B552" s="106" t="s">
        <v>9757</v>
      </c>
      <c r="C552" s="106"/>
      <c r="D552" s="106"/>
      <c r="E552" s="103" t="s">
        <v>36</v>
      </c>
      <c r="F552" s="91">
        <v>1050</v>
      </c>
      <c r="G552" s="91">
        <v>945</v>
      </c>
      <c r="H552" s="98">
        <v>640</v>
      </c>
      <c r="I552" s="106"/>
      <c r="J552" s="79"/>
    </row>
    <row r="553" ht="24" spans="1:10">
      <c r="A553" s="108" t="s">
        <v>9758</v>
      </c>
      <c r="B553" s="106" t="s">
        <v>9759</v>
      </c>
      <c r="C553" s="106"/>
      <c r="D553" s="106"/>
      <c r="E553" s="103" t="s">
        <v>36</v>
      </c>
      <c r="F553" s="91">
        <v>1155</v>
      </c>
      <c r="G553" s="91">
        <v>1039.5</v>
      </c>
      <c r="H553" s="98">
        <v>704</v>
      </c>
      <c r="I553" s="106"/>
      <c r="J553" s="79"/>
    </row>
    <row r="554" ht="24" spans="1:10">
      <c r="A554" s="108" t="s">
        <v>9760</v>
      </c>
      <c r="B554" s="106" t="s">
        <v>9761</v>
      </c>
      <c r="C554" s="106" t="s">
        <v>9762</v>
      </c>
      <c r="D554" s="106"/>
      <c r="E554" s="103" t="s">
        <v>36</v>
      </c>
      <c r="F554" s="91">
        <v>1612</v>
      </c>
      <c r="G554" s="91">
        <v>1387</v>
      </c>
      <c r="H554" s="98">
        <v>768</v>
      </c>
      <c r="I554" s="33" t="s">
        <v>9763</v>
      </c>
      <c r="J554" s="79"/>
    </row>
    <row r="555" ht="24" spans="1:10">
      <c r="A555" s="108" t="s">
        <v>9764</v>
      </c>
      <c r="B555" s="106" t="s">
        <v>9765</v>
      </c>
      <c r="C555" s="106"/>
      <c r="D555" s="106"/>
      <c r="E555" s="103" t="s">
        <v>36</v>
      </c>
      <c r="F555" s="91">
        <v>1365</v>
      </c>
      <c r="G555" s="91">
        <v>1228.5</v>
      </c>
      <c r="H555" s="98">
        <v>832</v>
      </c>
      <c r="I555" s="106"/>
      <c r="J555" s="79"/>
    </row>
    <row r="556" ht="36" spans="1:10">
      <c r="A556" s="110" t="s">
        <v>9766</v>
      </c>
      <c r="B556" s="111" t="s">
        <v>9767</v>
      </c>
      <c r="C556" s="115"/>
      <c r="D556" s="117"/>
      <c r="E556" s="118" t="s">
        <v>9768</v>
      </c>
      <c r="F556" s="118" t="s">
        <v>87</v>
      </c>
      <c r="G556" s="118"/>
      <c r="H556" s="118"/>
      <c r="I556" s="112"/>
      <c r="J556" s="79" t="s">
        <v>18</v>
      </c>
    </row>
    <row r="557" ht="24" spans="1:10">
      <c r="A557" s="108" t="s">
        <v>9769</v>
      </c>
      <c r="B557" s="106" t="s">
        <v>9770</v>
      </c>
      <c r="C557" s="106"/>
      <c r="D557" s="106"/>
      <c r="E557" s="103"/>
      <c r="F557" s="91"/>
      <c r="G557" s="91"/>
      <c r="H557" s="98"/>
      <c r="I557" s="106"/>
      <c r="J557" s="79"/>
    </row>
    <row r="558" ht="36" spans="1:10">
      <c r="A558" s="108" t="s">
        <v>9771</v>
      </c>
      <c r="B558" s="106" t="s">
        <v>9772</v>
      </c>
      <c r="C558" s="106"/>
      <c r="D558" s="106"/>
      <c r="E558" s="103" t="s">
        <v>36</v>
      </c>
      <c r="F558" s="91">
        <v>1659</v>
      </c>
      <c r="G558" s="91">
        <v>1493.1</v>
      </c>
      <c r="H558" s="98">
        <v>1011</v>
      </c>
      <c r="I558" s="106"/>
      <c r="J558" s="79"/>
    </row>
    <row r="559" ht="36" spans="1:10">
      <c r="A559" s="108" t="s">
        <v>9773</v>
      </c>
      <c r="B559" s="106" t="s">
        <v>9774</v>
      </c>
      <c r="C559" s="106"/>
      <c r="D559" s="106"/>
      <c r="E559" s="103" t="s">
        <v>36</v>
      </c>
      <c r="F559" s="91">
        <v>1785</v>
      </c>
      <c r="G559" s="91">
        <v>1606.5</v>
      </c>
      <c r="H559" s="98">
        <v>1088</v>
      </c>
      <c r="I559" s="106"/>
      <c r="J559" s="79"/>
    </row>
    <row r="560" ht="48" spans="1:10">
      <c r="A560" s="108" t="s">
        <v>9775</v>
      </c>
      <c r="B560" s="106" t="s">
        <v>9776</v>
      </c>
      <c r="C560" s="106" t="s">
        <v>9777</v>
      </c>
      <c r="D560" s="106"/>
      <c r="E560" s="103" t="s">
        <v>36</v>
      </c>
      <c r="F560" s="91">
        <v>3430</v>
      </c>
      <c r="G560" s="91">
        <v>3087</v>
      </c>
      <c r="H560" s="98">
        <v>1792</v>
      </c>
      <c r="I560" s="106"/>
      <c r="J560" s="79"/>
    </row>
    <row r="561" ht="24" spans="1:10">
      <c r="A561" s="108" t="s">
        <v>9778</v>
      </c>
      <c r="B561" s="106" t="s">
        <v>9779</v>
      </c>
      <c r="C561" s="106"/>
      <c r="D561" s="106"/>
      <c r="E561" s="103" t="s">
        <v>36</v>
      </c>
      <c r="F561" s="91">
        <v>1575</v>
      </c>
      <c r="G561" s="91">
        <v>1417.5</v>
      </c>
      <c r="H561" s="98">
        <v>960</v>
      </c>
      <c r="I561" s="106"/>
      <c r="J561" s="79"/>
    </row>
    <row r="562" ht="24" spans="1:10">
      <c r="A562" s="108" t="s">
        <v>9780</v>
      </c>
      <c r="B562" s="106" t="s">
        <v>9781</v>
      </c>
      <c r="C562" s="106"/>
      <c r="D562" s="106"/>
      <c r="E562" s="103" t="s">
        <v>36</v>
      </c>
      <c r="F562" s="91">
        <v>1575</v>
      </c>
      <c r="G562" s="91">
        <v>1417.5</v>
      </c>
      <c r="H562" s="98">
        <v>960</v>
      </c>
      <c r="I562" s="106"/>
      <c r="J562" s="79"/>
    </row>
    <row r="563" ht="24" spans="1:10">
      <c r="A563" s="108" t="s">
        <v>9782</v>
      </c>
      <c r="B563" s="106" t="s">
        <v>9783</v>
      </c>
      <c r="C563" s="106"/>
      <c r="D563" s="106"/>
      <c r="E563" s="103" t="s">
        <v>36</v>
      </c>
      <c r="F563" s="91">
        <v>1575</v>
      </c>
      <c r="G563" s="91">
        <v>1417.5</v>
      </c>
      <c r="H563" s="98">
        <v>960</v>
      </c>
      <c r="I563" s="106"/>
      <c r="J563" s="79"/>
    </row>
    <row r="564" ht="24" spans="1:10">
      <c r="A564" s="108" t="s">
        <v>9784</v>
      </c>
      <c r="B564" s="106" t="s">
        <v>9785</v>
      </c>
      <c r="C564" s="106"/>
      <c r="D564" s="106"/>
      <c r="E564" s="103" t="s">
        <v>36</v>
      </c>
      <c r="F564" s="91">
        <v>2450</v>
      </c>
      <c r="G564" s="91">
        <v>2205</v>
      </c>
      <c r="H564" s="98">
        <v>1280</v>
      </c>
      <c r="I564" s="106"/>
      <c r="J564" s="79"/>
    </row>
    <row r="565" ht="132" spans="1:10">
      <c r="A565" s="83" t="s">
        <v>9786</v>
      </c>
      <c r="B565" s="33" t="s">
        <v>9787</v>
      </c>
      <c r="C565" s="33" t="s">
        <v>9788</v>
      </c>
      <c r="D565" s="106"/>
      <c r="E565" s="103" t="s">
        <v>751</v>
      </c>
      <c r="F565" s="115">
        <v>1050</v>
      </c>
      <c r="G565" s="115">
        <v>945</v>
      </c>
      <c r="H565" s="115">
        <v>548</v>
      </c>
      <c r="I565" s="33"/>
      <c r="J565" s="79" t="s">
        <v>2322</v>
      </c>
    </row>
    <row r="566" ht="24" spans="1:10">
      <c r="A566" s="108" t="s">
        <v>9789</v>
      </c>
      <c r="B566" s="106" t="s">
        <v>9790</v>
      </c>
      <c r="C566" s="106"/>
      <c r="D566" s="106" t="s">
        <v>9791</v>
      </c>
      <c r="E566" s="103"/>
      <c r="F566" s="91"/>
      <c r="G566" s="91"/>
      <c r="H566" s="98"/>
      <c r="I566" s="106"/>
      <c r="J566" s="79"/>
    </row>
    <row r="567" spans="1:10">
      <c r="A567" s="108" t="s">
        <v>9792</v>
      </c>
      <c r="B567" s="106" t="s">
        <v>9793</v>
      </c>
      <c r="C567" s="106"/>
      <c r="D567" s="106"/>
      <c r="E567" s="103" t="s">
        <v>5642</v>
      </c>
      <c r="F567" s="83">
        <v>9.5</v>
      </c>
      <c r="G567" s="120">
        <v>8.55</v>
      </c>
      <c r="H567" s="99">
        <v>6.4</v>
      </c>
      <c r="I567" s="106"/>
      <c r="J567" s="79"/>
    </row>
    <row r="568" ht="24" spans="1:10">
      <c r="A568" s="108" t="s">
        <v>9794</v>
      </c>
      <c r="B568" s="106" t="s">
        <v>9795</v>
      </c>
      <c r="C568" s="106" t="s">
        <v>9796</v>
      </c>
      <c r="D568" s="106"/>
      <c r="E568" s="103" t="s">
        <v>5642</v>
      </c>
      <c r="F568" s="91">
        <v>18.05</v>
      </c>
      <c r="G568" s="91">
        <v>16.15</v>
      </c>
      <c r="H568" s="98">
        <v>12.8</v>
      </c>
      <c r="I568" s="106"/>
      <c r="J568" s="79"/>
    </row>
    <row r="569" ht="24" spans="1:10">
      <c r="A569" s="108" t="s">
        <v>9797</v>
      </c>
      <c r="B569" s="106" t="s">
        <v>9798</v>
      </c>
      <c r="C569" s="106" t="s">
        <v>9796</v>
      </c>
      <c r="D569" s="106"/>
      <c r="E569" s="103" t="s">
        <v>5642</v>
      </c>
      <c r="F569" s="91">
        <v>27.55</v>
      </c>
      <c r="G569" s="91">
        <v>24.7</v>
      </c>
      <c r="H569" s="98">
        <v>19</v>
      </c>
      <c r="I569" s="106"/>
      <c r="J569" s="79"/>
    </row>
    <row r="570" ht="24" spans="1:10">
      <c r="A570" s="108" t="s">
        <v>9799</v>
      </c>
      <c r="B570" s="106" t="s">
        <v>9800</v>
      </c>
      <c r="C570" s="106" t="s">
        <v>9796</v>
      </c>
      <c r="D570" s="106"/>
      <c r="E570" s="103" t="s">
        <v>5642</v>
      </c>
      <c r="F570" s="91">
        <v>37.05</v>
      </c>
      <c r="G570" s="91">
        <v>32.3</v>
      </c>
      <c r="H570" s="98">
        <v>25</v>
      </c>
      <c r="I570" s="106"/>
      <c r="J570" s="79"/>
    </row>
    <row r="571" ht="192" spans="1:10">
      <c r="A571" s="108" t="s">
        <v>9801</v>
      </c>
      <c r="B571" s="106" t="s">
        <v>9802</v>
      </c>
      <c r="C571" s="106" t="s">
        <v>9803</v>
      </c>
      <c r="D571" s="106"/>
      <c r="E571" s="103" t="s">
        <v>5642</v>
      </c>
      <c r="F571" s="91">
        <v>73.15</v>
      </c>
      <c r="G571" s="91">
        <v>65.55</v>
      </c>
      <c r="H571" s="98">
        <v>51</v>
      </c>
      <c r="I571" s="106"/>
      <c r="J571" s="79"/>
    </row>
    <row r="572" ht="48" spans="1:10">
      <c r="A572" s="108" t="s">
        <v>9804</v>
      </c>
      <c r="B572" s="106" t="s">
        <v>9805</v>
      </c>
      <c r="C572" s="106" t="s">
        <v>9806</v>
      </c>
      <c r="D572" s="106"/>
      <c r="E572" s="103" t="s">
        <v>5642</v>
      </c>
      <c r="F572" s="91">
        <v>292</v>
      </c>
      <c r="G572" s="91">
        <v>252</v>
      </c>
      <c r="H572" s="98">
        <v>192</v>
      </c>
      <c r="I572" s="33" t="s">
        <v>9807</v>
      </c>
      <c r="J572" s="79"/>
    </row>
    <row r="573" ht="48" spans="1:10">
      <c r="A573" s="108" t="s">
        <v>9808</v>
      </c>
      <c r="B573" s="106" t="s">
        <v>9809</v>
      </c>
      <c r="C573" s="106" t="s">
        <v>9810</v>
      </c>
      <c r="D573" s="106" t="s">
        <v>9114</v>
      </c>
      <c r="E573" s="103" t="s">
        <v>5642</v>
      </c>
      <c r="F573" s="91">
        <v>18.05</v>
      </c>
      <c r="G573" s="91">
        <v>16.15</v>
      </c>
      <c r="H573" s="98">
        <v>12.8</v>
      </c>
      <c r="I573" s="106"/>
      <c r="J573" s="79"/>
    </row>
    <row r="574" ht="48" spans="1:10">
      <c r="A574" s="108" t="s">
        <v>9811</v>
      </c>
      <c r="B574" s="106" t="s">
        <v>9812</v>
      </c>
      <c r="C574" s="106" t="s">
        <v>9813</v>
      </c>
      <c r="D574" s="106" t="s">
        <v>9814</v>
      </c>
      <c r="E574" s="103" t="s">
        <v>5642</v>
      </c>
      <c r="F574" s="91">
        <v>91.2</v>
      </c>
      <c r="G574" s="91">
        <v>81.7</v>
      </c>
      <c r="H574" s="98">
        <v>64</v>
      </c>
      <c r="I574" s="106"/>
      <c r="J574" s="79"/>
    </row>
    <row r="575" ht="156" spans="1:10">
      <c r="A575" s="108" t="s">
        <v>9815</v>
      </c>
      <c r="B575" s="106" t="s">
        <v>9816</v>
      </c>
      <c r="C575" s="106" t="s">
        <v>9817</v>
      </c>
      <c r="D575" s="106" t="s">
        <v>9814</v>
      </c>
      <c r="E575" s="103" t="s">
        <v>5642</v>
      </c>
      <c r="F575" s="91">
        <v>182.4</v>
      </c>
      <c r="G575" s="91">
        <v>164.35</v>
      </c>
      <c r="H575" s="98">
        <v>128</v>
      </c>
      <c r="I575" s="106"/>
      <c r="J575" s="79"/>
    </row>
    <row r="576" ht="24" spans="1:10">
      <c r="A576" s="108" t="s">
        <v>9818</v>
      </c>
      <c r="B576" s="106" t="s">
        <v>9819</v>
      </c>
      <c r="C576" s="106"/>
      <c r="D576" s="106"/>
      <c r="E576" s="103" t="s">
        <v>5642</v>
      </c>
      <c r="F576" s="91">
        <v>73.15</v>
      </c>
      <c r="G576" s="91">
        <v>65.55</v>
      </c>
      <c r="H576" s="98">
        <v>51</v>
      </c>
      <c r="I576" s="106"/>
      <c r="J576" s="79"/>
    </row>
    <row r="577" ht="48" spans="1:10">
      <c r="A577" s="108" t="s">
        <v>9820</v>
      </c>
      <c r="B577" s="106" t="s">
        <v>9821</v>
      </c>
      <c r="C577" s="106" t="s">
        <v>9822</v>
      </c>
      <c r="D577" s="106" t="s">
        <v>9823</v>
      </c>
      <c r="E577" s="103" t="s">
        <v>5642</v>
      </c>
      <c r="F577" s="98" t="s">
        <v>65</v>
      </c>
      <c r="G577" s="98"/>
      <c r="H577" s="98"/>
      <c r="I577" s="33"/>
      <c r="J577" s="79" t="s">
        <v>67</v>
      </c>
    </row>
    <row r="578" ht="48" spans="1:10">
      <c r="A578" s="108" t="s">
        <v>9824</v>
      </c>
      <c r="B578" s="106" t="s">
        <v>9825</v>
      </c>
      <c r="C578" s="106" t="s">
        <v>9826</v>
      </c>
      <c r="D578" s="106"/>
      <c r="E578" s="103" t="s">
        <v>36</v>
      </c>
      <c r="F578" s="91">
        <v>182.4</v>
      </c>
      <c r="G578" s="91">
        <v>164.35</v>
      </c>
      <c r="H578" s="98">
        <v>128</v>
      </c>
      <c r="I578" s="106"/>
      <c r="J578" s="79"/>
    </row>
    <row r="579" ht="24" spans="1:10">
      <c r="A579" s="108" t="s">
        <v>9827</v>
      </c>
      <c r="B579" s="106" t="s">
        <v>9828</v>
      </c>
      <c r="C579" s="106" t="s">
        <v>9829</v>
      </c>
      <c r="D579" s="106" t="s">
        <v>9830</v>
      </c>
      <c r="E579" s="103" t="s">
        <v>36</v>
      </c>
      <c r="F579" s="91">
        <v>182.4</v>
      </c>
      <c r="G579" s="91">
        <v>164.35</v>
      </c>
      <c r="H579" s="98">
        <v>128</v>
      </c>
      <c r="I579" s="106"/>
      <c r="J579" s="79"/>
    </row>
    <row r="580" ht="24" spans="1:10">
      <c r="A580" s="108" t="s">
        <v>9831</v>
      </c>
      <c r="B580" s="106" t="s">
        <v>9832</v>
      </c>
      <c r="C580" s="106" t="s">
        <v>9833</v>
      </c>
      <c r="D580" s="106" t="s">
        <v>9834</v>
      </c>
      <c r="E580" s="103" t="s">
        <v>36</v>
      </c>
      <c r="F580" s="91">
        <v>549.1</v>
      </c>
      <c r="G580" s="91">
        <v>494</v>
      </c>
      <c r="H580" s="98">
        <v>352</v>
      </c>
      <c r="I580" s="106"/>
      <c r="J580" s="79"/>
    </row>
    <row r="581" ht="24" spans="1:10">
      <c r="A581" s="108" t="s">
        <v>9835</v>
      </c>
      <c r="B581" s="106" t="s">
        <v>9836</v>
      </c>
      <c r="C581" s="106" t="s">
        <v>9837</v>
      </c>
      <c r="D581" s="106"/>
      <c r="E581" s="103" t="s">
        <v>36</v>
      </c>
      <c r="F581" s="91">
        <v>549.1</v>
      </c>
      <c r="G581" s="91">
        <v>494</v>
      </c>
      <c r="H581" s="98">
        <v>352</v>
      </c>
      <c r="I581" s="106"/>
      <c r="J581" s="79"/>
    </row>
    <row r="582" ht="96" spans="1:10">
      <c r="A582" s="108" t="s">
        <v>9838</v>
      </c>
      <c r="B582" s="106" t="s">
        <v>9839</v>
      </c>
      <c r="C582" s="106" t="s">
        <v>9840</v>
      </c>
      <c r="D582" s="106" t="s">
        <v>9830</v>
      </c>
      <c r="E582" s="103" t="s">
        <v>36</v>
      </c>
      <c r="F582" s="91">
        <v>456</v>
      </c>
      <c r="G582" s="91">
        <v>410.4</v>
      </c>
      <c r="H582" s="98">
        <v>320</v>
      </c>
      <c r="I582" s="106"/>
      <c r="J582" s="79"/>
    </row>
    <row r="583" ht="96" spans="1:10">
      <c r="A583" s="108" t="s">
        <v>9841</v>
      </c>
      <c r="B583" s="106" t="s">
        <v>9842</v>
      </c>
      <c r="C583" s="106" t="s">
        <v>9843</v>
      </c>
      <c r="D583" s="106" t="s">
        <v>9844</v>
      </c>
      <c r="E583" s="103" t="s">
        <v>36</v>
      </c>
      <c r="F583" s="98" t="s">
        <v>65</v>
      </c>
      <c r="G583" s="98"/>
      <c r="H583" s="98"/>
      <c r="I583" s="33"/>
      <c r="J583" s="79" t="s">
        <v>67</v>
      </c>
    </row>
    <row r="584" ht="24" spans="1:10">
      <c r="A584" s="108" t="s">
        <v>9845</v>
      </c>
      <c r="B584" s="106" t="s">
        <v>9846</v>
      </c>
      <c r="C584" s="106" t="s">
        <v>9847</v>
      </c>
      <c r="D584" s="106"/>
      <c r="E584" s="103" t="s">
        <v>5642</v>
      </c>
      <c r="F584" s="91">
        <v>91.2</v>
      </c>
      <c r="G584" s="91">
        <v>81.7</v>
      </c>
      <c r="H584" s="98">
        <v>64</v>
      </c>
      <c r="I584" s="106"/>
      <c r="J584" s="79"/>
    </row>
    <row r="585" ht="60" spans="1:10">
      <c r="A585" s="108" t="s">
        <v>9848</v>
      </c>
      <c r="B585" s="106" t="s">
        <v>9849</v>
      </c>
      <c r="C585" s="106" t="s">
        <v>9850</v>
      </c>
      <c r="D585" s="106" t="s">
        <v>9814</v>
      </c>
      <c r="E585" s="103" t="s">
        <v>36</v>
      </c>
      <c r="F585" s="91">
        <v>273.6</v>
      </c>
      <c r="G585" s="91">
        <v>246.05</v>
      </c>
      <c r="H585" s="98">
        <v>192</v>
      </c>
      <c r="I585" s="106"/>
      <c r="J585" s="79"/>
    </row>
    <row r="586" ht="36" spans="1:10">
      <c r="A586" s="108" t="s">
        <v>9851</v>
      </c>
      <c r="B586" s="106" t="s">
        <v>9852</v>
      </c>
      <c r="C586" s="106"/>
      <c r="D586" s="106"/>
      <c r="E586" s="103" t="s">
        <v>36</v>
      </c>
      <c r="F586" s="91">
        <v>518.7</v>
      </c>
      <c r="G586" s="91">
        <v>466.45</v>
      </c>
      <c r="H586" s="98">
        <v>384</v>
      </c>
      <c r="I586" s="106" t="s">
        <v>9853</v>
      </c>
      <c r="J586" s="79"/>
    </row>
    <row r="587" ht="24" spans="1:10">
      <c r="A587" s="108" t="s">
        <v>9854</v>
      </c>
      <c r="B587" s="106" t="s">
        <v>9855</v>
      </c>
      <c r="C587" s="106"/>
      <c r="D587" s="106"/>
      <c r="E587" s="103" t="s">
        <v>36</v>
      </c>
      <c r="F587" s="91">
        <v>273.6</v>
      </c>
      <c r="G587" s="91">
        <v>246.05</v>
      </c>
      <c r="H587" s="98">
        <v>192</v>
      </c>
      <c r="I587" s="106"/>
      <c r="J587" s="79"/>
    </row>
    <row r="588" ht="24" spans="1:10">
      <c r="A588" s="108" t="s">
        <v>9856</v>
      </c>
      <c r="B588" s="106" t="s">
        <v>9857</v>
      </c>
      <c r="C588" s="106" t="s">
        <v>9858</v>
      </c>
      <c r="D588" s="106" t="s">
        <v>9859</v>
      </c>
      <c r="E588" s="103" t="s">
        <v>5642</v>
      </c>
      <c r="F588" s="91">
        <v>255.55</v>
      </c>
      <c r="G588" s="91">
        <v>229.9</v>
      </c>
      <c r="H588" s="98">
        <v>179</v>
      </c>
      <c r="I588" s="106"/>
      <c r="J588" s="79"/>
    </row>
    <row r="589" ht="24" spans="1:10">
      <c r="A589" s="108" t="s">
        <v>9860</v>
      </c>
      <c r="B589" s="106" t="s">
        <v>9861</v>
      </c>
      <c r="C589" s="106"/>
      <c r="D589" s="106" t="s">
        <v>9114</v>
      </c>
      <c r="E589" s="103" t="s">
        <v>5642</v>
      </c>
      <c r="F589" s="91">
        <v>109.25</v>
      </c>
      <c r="G589" s="91">
        <v>98.8</v>
      </c>
      <c r="H589" s="98">
        <v>77</v>
      </c>
      <c r="I589" s="106"/>
      <c r="J589" s="79"/>
    </row>
    <row r="590" ht="36" spans="1:10">
      <c r="A590" s="108" t="s">
        <v>9862</v>
      </c>
      <c r="B590" s="106" t="s">
        <v>9863</v>
      </c>
      <c r="C590" s="106" t="s">
        <v>9864</v>
      </c>
      <c r="D590" s="106"/>
      <c r="E590" s="103" t="s">
        <v>36</v>
      </c>
      <c r="F590" s="91">
        <v>605.15</v>
      </c>
      <c r="G590" s="91">
        <v>544.35</v>
      </c>
      <c r="H590" s="98">
        <v>448</v>
      </c>
      <c r="I590" s="106"/>
      <c r="J590" s="79"/>
    </row>
    <row r="591" ht="24" spans="1:10">
      <c r="A591" s="108" t="s">
        <v>9865</v>
      </c>
      <c r="B591" s="106" t="s">
        <v>9866</v>
      </c>
      <c r="C591" s="106"/>
      <c r="D591" s="106" t="s">
        <v>9867</v>
      </c>
      <c r="E591" s="103" t="s">
        <v>5642</v>
      </c>
      <c r="F591" s="91">
        <v>273.6</v>
      </c>
      <c r="G591" s="91">
        <v>246.05</v>
      </c>
      <c r="H591" s="98">
        <v>192</v>
      </c>
      <c r="I591" s="106"/>
      <c r="J591" s="79"/>
    </row>
    <row r="592" ht="72" spans="1:10">
      <c r="A592" s="108" t="s">
        <v>9868</v>
      </c>
      <c r="B592" s="106" t="s">
        <v>9869</v>
      </c>
      <c r="C592" s="106" t="s">
        <v>9870</v>
      </c>
      <c r="D592" s="106" t="s">
        <v>9859</v>
      </c>
      <c r="E592" s="103" t="s">
        <v>5642</v>
      </c>
      <c r="F592" s="91">
        <v>261.25</v>
      </c>
      <c r="G592" s="91">
        <v>235.6</v>
      </c>
      <c r="H592" s="98">
        <v>200</v>
      </c>
      <c r="I592" s="106"/>
      <c r="J592" s="79"/>
    </row>
    <row r="593" spans="1:10">
      <c r="A593" s="108" t="s">
        <v>9871</v>
      </c>
      <c r="B593" s="106" t="s">
        <v>9872</v>
      </c>
      <c r="C593" s="106"/>
      <c r="D593" s="106"/>
      <c r="E593" s="103" t="s">
        <v>5642</v>
      </c>
      <c r="F593" s="91">
        <v>209</v>
      </c>
      <c r="G593" s="91">
        <v>188.1</v>
      </c>
      <c r="H593" s="98">
        <v>128</v>
      </c>
      <c r="I593" s="106"/>
      <c r="J593" s="79"/>
    </row>
    <row r="594" ht="72" spans="1:10">
      <c r="A594" s="108" t="s">
        <v>9873</v>
      </c>
      <c r="B594" s="106" t="s">
        <v>9874</v>
      </c>
      <c r="C594" s="106" t="s">
        <v>9875</v>
      </c>
      <c r="D594" s="106"/>
      <c r="E594" s="103" t="s">
        <v>36</v>
      </c>
      <c r="F594" s="91" t="s">
        <v>87</v>
      </c>
      <c r="G594" s="91"/>
      <c r="H594" s="91"/>
      <c r="I594" s="33"/>
      <c r="J594" s="79" t="s">
        <v>9876</v>
      </c>
    </row>
    <row r="595" ht="60" spans="1:10">
      <c r="A595" s="108" t="s">
        <v>9877</v>
      </c>
      <c r="B595" s="106" t="s">
        <v>9878</v>
      </c>
      <c r="C595" s="106" t="s">
        <v>9879</v>
      </c>
      <c r="D595" s="106" t="s">
        <v>9880</v>
      </c>
      <c r="E595" s="103" t="s">
        <v>5642</v>
      </c>
      <c r="F595" s="91">
        <v>142.5</v>
      </c>
      <c r="G595" s="91">
        <v>128.25</v>
      </c>
      <c r="H595" s="98">
        <v>108</v>
      </c>
      <c r="I595" s="33" t="s">
        <v>9881</v>
      </c>
      <c r="J595" s="79"/>
    </row>
    <row r="596" spans="1:10">
      <c r="A596" s="108" t="s">
        <v>9882</v>
      </c>
      <c r="B596" s="106" t="s">
        <v>9883</v>
      </c>
      <c r="C596" s="106"/>
      <c r="D596" s="106"/>
      <c r="E596" s="103" t="s">
        <v>9884</v>
      </c>
      <c r="F596" s="91">
        <v>209</v>
      </c>
      <c r="G596" s="91">
        <v>188.1</v>
      </c>
      <c r="H596" s="98">
        <v>160</v>
      </c>
      <c r="I596" s="106"/>
      <c r="J596" s="79"/>
    </row>
    <row r="597" ht="36" spans="1:10">
      <c r="A597" s="108" t="s">
        <v>9885</v>
      </c>
      <c r="B597" s="106" t="s">
        <v>9886</v>
      </c>
      <c r="C597" s="106" t="s">
        <v>9887</v>
      </c>
      <c r="D597" s="106" t="s">
        <v>9880</v>
      </c>
      <c r="E597" s="103" t="s">
        <v>5642</v>
      </c>
      <c r="F597" s="91">
        <v>61.75</v>
      </c>
      <c r="G597" s="91">
        <v>55.1</v>
      </c>
      <c r="H597" s="98">
        <v>48</v>
      </c>
      <c r="I597" s="106"/>
      <c r="J597" s="79"/>
    </row>
    <row r="598" ht="48" spans="1:10">
      <c r="A598" s="108" t="s">
        <v>9888</v>
      </c>
      <c r="B598" s="106" t="s">
        <v>9889</v>
      </c>
      <c r="C598" s="106" t="s">
        <v>9890</v>
      </c>
      <c r="D598" s="106"/>
      <c r="E598" s="103" t="s">
        <v>5651</v>
      </c>
      <c r="F598" s="91" t="s">
        <v>786</v>
      </c>
      <c r="G598" s="91" t="s">
        <v>786</v>
      </c>
      <c r="H598" s="107" t="s">
        <v>786</v>
      </c>
      <c r="I598" s="106"/>
      <c r="J598" s="79"/>
    </row>
    <row r="599" ht="60" spans="1:10">
      <c r="A599" s="108" t="s">
        <v>9891</v>
      </c>
      <c r="B599" s="106" t="s">
        <v>9892</v>
      </c>
      <c r="C599" s="106" t="s">
        <v>9893</v>
      </c>
      <c r="D599" s="106"/>
      <c r="E599" s="103" t="s">
        <v>5684</v>
      </c>
      <c r="F599" s="91">
        <v>182.4</v>
      </c>
      <c r="G599" s="91">
        <v>164.35</v>
      </c>
      <c r="H599" s="98">
        <v>128</v>
      </c>
      <c r="I599" s="106"/>
      <c r="J599" s="79"/>
    </row>
    <row r="600" ht="72" spans="1:10">
      <c r="A600" s="108" t="s">
        <v>9894</v>
      </c>
      <c r="B600" s="106" t="s">
        <v>9895</v>
      </c>
      <c r="C600" s="106" t="s">
        <v>9896</v>
      </c>
      <c r="D600" s="106"/>
      <c r="E600" s="103" t="s">
        <v>5642</v>
      </c>
      <c r="F600" s="91">
        <v>91.2</v>
      </c>
      <c r="G600" s="91">
        <v>81.7</v>
      </c>
      <c r="H600" s="98">
        <v>64</v>
      </c>
      <c r="I600" s="106"/>
      <c r="J600" s="79"/>
    </row>
    <row r="601" ht="24" spans="1:10">
      <c r="A601" s="108" t="s">
        <v>9897</v>
      </c>
      <c r="B601" s="106" t="s">
        <v>9898</v>
      </c>
      <c r="C601" s="106" t="s">
        <v>9899</v>
      </c>
      <c r="D601" s="106" t="s">
        <v>9900</v>
      </c>
      <c r="E601" s="103" t="s">
        <v>36</v>
      </c>
      <c r="F601" s="91">
        <v>142</v>
      </c>
      <c r="G601" s="91">
        <v>136</v>
      </c>
      <c r="H601" s="98">
        <v>122</v>
      </c>
      <c r="I601" s="106"/>
      <c r="J601" s="79" t="s">
        <v>194</v>
      </c>
    </row>
    <row r="602" ht="72" spans="1:10">
      <c r="A602" s="108" t="s">
        <v>9901</v>
      </c>
      <c r="B602" s="106" t="s">
        <v>9902</v>
      </c>
      <c r="C602" s="106" t="s">
        <v>9903</v>
      </c>
      <c r="D602" s="106" t="s">
        <v>9904</v>
      </c>
      <c r="E602" s="103" t="s">
        <v>5642</v>
      </c>
      <c r="F602" s="91">
        <v>209</v>
      </c>
      <c r="G602" s="91">
        <v>188.1</v>
      </c>
      <c r="H602" s="98">
        <v>160</v>
      </c>
      <c r="I602" s="106"/>
      <c r="J602" s="79"/>
    </row>
    <row r="603" ht="108" spans="1:10">
      <c r="A603" s="108" t="s">
        <v>9905</v>
      </c>
      <c r="B603" s="106" t="s">
        <v>9906</v>
      </c>
      <c r="C603" s="106" t="s">
        <v>9907</v>
      </c>
      <c r="D603" s="106"/>
      <c r="E603" s="103" t="s">
        <v>5642</v>
      </c>
      <c r="F603" s="91">
        <v>132</v>
      </c>
      <c r="G603" s="91">
        <v>127</v>
      </c>
      <c r="H603" s="98">
        <v>115</v>
      </c>
      <c r="I603" s="106"/>
      <c r="J603" s="79" t="s">
        <v>194</v>
      </c>
    </row>
    <row r="604" ht="96" spans="1:10">
      <c r="A604" s="108" t="s">
        <v>9908</v>
      </c>
      <c r="B604" s="106" t="s">
        <v>9909</v>
      </c>
      <c r="C604" s="106" t="s">
        <v>9910</v>
      </c>
      <c r="D604" s="106"/>
      <c r="E604" s="103" t="s">
        <v>5642</v>
      </c>
      <c r="F604" s="91">
        <v>73.15</v>
      </c>
      <c r="G604" s="91">
        <v>65.55</v>
      </c>
      <c r="H604" s="98">
        <v>51</v>
      </c>
      <c r="I604" s="106"/>
      <c r="J604" s="79"/>
    </row>
    <row r="605" ht="144" spans="1:10">
      <c r="A605" s="108" t="s">
        <v>9911</v>
      </c>
      <c r="B605" s="106" t="s">
        <v>9912</v>
      </c>
      <c r="C605" s="106" t="s">
        <v>9913</v>
      </c>
      <c r="D605" s="106"/>
      <c r="E605" s="103" t="s">
        <v>5642</v>
      </c>
      <c r="F605" s="91">
        <v>79.8</v>
      </c>
      <c r="G605" s="91">
        <v>72.2</v>
      </c>
      <c r="H605" s="98">
        <v>51</v>
      </c>
      <c r="I605" s="106"/>
      <c r="J605" s="79"/>
    </row>
    <row r="606" ht="108" spans="1:10">
      <c r="A606" s="108" t="s">
        <v>9914</v>
      </c>
      <c r="B606" s="106" t="s">
        <v>9915</v>
      </c>
      <c r="C606" s="106" t="s">
        <v>9916</v>
      </c>
      <c r="D606" s="106" t="s">
        <v>9917</v>
      </c>
      <c r="E606" s="103" t="s">
        <v>5684</v>
      </c>
      <c r="F606" s="91">
        <v>182.4</v>
      </c>
      <c r="G606" s="91">
        <v>164.35</v>
      </c>
      <c r="H606" s="98">
        <v>128</v>
      </c>
      <c r="I606" s="106"/>
      <c r="J606" s="79"/>
    </row>
    <row r="607" ht="72" spans="1:10">
      <c r="A607" s="108" t="s">
        <v>9918</v>
      </c>
      <c r="B607" s="106" t="s">
        <v>9919</v>
      </c>
      <c r="C607" s="106" t="s">
        <v>9920</v>
      </c>
      <c r="D607" s="106" t="s">
        <v>5913</v>
      </c>
      <c r="E607" s="103" t="s">
        <v>5642</v>
      </c>
      <c r="F607" s="91">
        <v>91.2</v>
      </c>
      <c r="G607" s="91">
        <v>81.7</v>
      </c>
      <c r="H607" s="98">
        <v>64</v>
      </c>
      <c r="I607" s="106"/>
      <c r="J607" s="79"/>
    </row>
    <row r="608" ht="288" spans="1:10">
      <c r="A608" s="108" t="s">
        <v>9921</v>
      </c>
      <c r="B608" s="106" t="s">
        <v>9922</v>
      </c>
      <c r="C608" s="106" t="s">
        <v>9923</v>
      </c>
      <c r="D608" s="106"/>
      <c r="E608" s="103" t="s">
        <v>5642</v>
      </c>
      <c r="F608" s="91">
        <v>182.4</v>
      </c>
      <c r="G608" s="91">
        <v>164.35</v>
      </c>
      <c r="H608" s="98">
        <v>128</v>
      </c>
      <c r="I608" s="106"/>
      <c r="J608" s="79"/>
    </row>
    <row r="609" ht="60" spans="1:10">
      <c r="A609" s="108" t="s">
        <v>9924</v>
      </c>
      <c r="B609" s="106" t="s">
        <v>9925</v>
      </c>
      <c r="C609" s="106" t="s">
        <v>9926</v>
      </c>
      <c r="D609" s="106" t="s">
        <v>9927</v>
      </c>
      <c r="E609" s="103" t="s">
        <v>5642</v>
      </c>
      <c r="F609" s="91" t="s">
        <v>786</v>
      </c>
      <c r="G609" s="91"/>
      <c r="H609" s="91"/>
      <c r="I609" s="106"/>
      <c r="J609" s="79"/>
    </row>
    <row r="610" ht="120" spans="1:10">
      <c r="A610" s="83" t="s">
        <v>9928</v>
      </c>
      <c r="B610" s="33" t="s">
        <v>9929</v>
      </c>
      <c r="C610" s="33" t="s">
        <v>9930</v>
      </c>
      <c r="D610" s="33" t="s">
        <v>9931</v>
      </c>
      <c r="E610" s="32" t="s">
        <v>5642</v>
      </c>
      <c r="F610" s="32" t="s">
        <v>87</v>
      </c>
      <c r="G610" s="32"/>
      <c r="H610" s="32"/>
      <c r="I610" s="33"/>
      <c r="J610" s="79" t="s">
        <v>234</v>
      </c>
    </row>
    <row r="611" ht="180" spans="1:10">
      <c r="A611" s="83" t="s">
        <v>9932</v>
      </c>
      <c r="B611" s="33" t="s">
        <v>9933</v>
      </c>
      <c r="C611" s="33" t="s">
        <v>9934</v>
      </c>
      <c r="D611" s="33" t="s">
        <v>9935</v>
      </c>
      <c r="E611" s="32" t="s">
        <v>5642</v>
      </c>
      <c r="F611" s="32" t="s">
        <v>87</v>
      </c>
      <c r="G611" s="32"/>
      <c r="H611" s="32"/>
      <c r="I611" s="33"/>
      <c r="J611" s="79" t="s">
        <v>234</v>
      </c>
    </row>
    <row r="612" ht="24" spans="1:10">
      <c r="A612" s="108" t="s">
        <v>9936</v>
      </c>
      <c r="B612" s="106" t="s">
        <v>9937</v>
      </c>
      <c r="C612" s="106" t="s">
        <v>52</v>
      </c>
      <c r="D612" s="106" t="s">
        <v>9938</v>
      </c>
      <c r="E612" s="103"/>
      <c r="F612" s="91"/>
      <c r="G612" s="91"/>
      <c r="H612" s="91"/>
      <c r="I612" s="106"/>
      <c r="J612" s="79"/>
    </row>
    <row r="613" ht="36" spans="1:10">
      <c r="A613" s="108" t="s">
        <v>9939</v>
      </c>
      <c r="B613" s="106" t="s">
        <v>9940</v>
      </c>
      <c r="C613" s="106" t="s">
        <v>9941</v>
      </c>
      <c r="D613" s="106"/>
      <c r="E613" s="103" t="s">
        <v>36</v>
      </c>
      <c r="F613" s="91">
        <v>364.8</v>
      </c>
      <c r="G613" s="91">
        <v>328.7</v>
      </c>
      <c r="H613" s="98">
        <v>256</v>
      </c>
      <c r="I613" s="106"/>
      <c r="J613" s="79"/>
    </row>
    <row r="614" ht="36" spans="1:10">
      <c r="A614" s="108" t="s">
        <v>9942</v>
      </c>
      <c r="B614" s="106" t="s">
        <v>9943</v>
      </c>
      <c r="C614" s="106" t="s">
        <v>9944</v>
      </c>
      <c r="D614" s="106"/>
      <c r="E614" s="103" t="s">
        <v>36</v>
      </c>
      <c r="F614" s="91">
        <v>1596</v>
      </c>
      <c r="G614" s="91">
        <v>1436.4</v>
      </c>
      <c r="H614" s="98">
        <v>1024</v>
      </c>
      <c r="I614" s="106"/>
      <c r="J614" s="79"/>
    </row>
    <row r="615" ht="84" spans="1:10">
      <c r="A615" s="108" t="s">
        <v>9945</v>
      </c>
      <c r="B615" s="106" t="s">
        <v>9946</v>
      </c>
      <c r="C615" s="106" t="s">
        <v>9947</v>
      </c>
      <c r="D615" s="106"/>
      <c r="E615" s="103" t="s">
        <v>36</v>
      </c>
      <c r="F615" s="91">
        <v>1795.5</v>
      </c>
      <c r="G615" s="91">
        <v>1615.95</v>
      </c>
      <c r="H615" s="98">
        <v>1152</v>
      </c>
      <c r="I615" s="106"/>
      <c r="J615" s="79"/>
    </row>
    <row r="616" ht="60" spans="1:10">
      <c r="A616" s="108" t="s">
        <v>9948</v>
      </c>
      <c r="B616" s="106" t="s">
        <v>9949</v>
      </c>
      <c r="C616" s="106" t="s">
        <v>9950</v>
      </c>
      <c r="D616" s="106"/>
      <c r="E616" s="103" t="s">
        <v>36</v>
      </c>
      <c r="F616" s="91">
        <v>997.5</v>
      </c>
      <c r="G616" s="91">
        <v>897.75</v>
      </c>
      <c r="H616" s="98">
        <v>640</v>
      </c>
      <c r="I616" s="106"/>
      <c r="J616" s="79"/>
    </row>
    <row r="617" ht="60" spans="1:10">
      <c r="A617" s="108" t="s">
        <v>9951</v>
      </c>
      <c r="B617" s="106" t="s">
        <v>9952</v>
      </c>
      <c r="C617" s="106" t="s">
        <v>9953</v>
      </c>
      <c r="D617" s="106" t="s">
        <v>5619</v>
      </c>
      <c r="E617" s="103" t="s">
        <v>36</v>
      </c>
      <c r="F617" s="91">
        <v>997.5</v>
      </c>
      <c r="G617" s="91">
        <v>897.75</v>
      </c>
      <c r="H617" s="98">
        <v>640</v>
      </c>
      <c r="I617" s="106"/>
      <c r="J617" s="79"/>
    </row>
    <row r="618" ht="24" spans="1:10">
      <c r="A618" s="108" t="s">
        <v>9954</v>
      </c>
      <c r="B618" s="106" t="s">
        <v>9955</v>
      </c>
      <c r="C618" s="106" t="s">
        <v>9956</v>
      </c>
      <c r="D618" s="106" t="s">
        <v>9957</v>
      </c>
      <c r="E618" s="103" t="s">
        <v>36</v>
      </c>
      <c r="F618" s="91">
        <v>1094.4</v>
      </c>
      <c r="G618" s="91">
        <v>984.96</v>
      </c>
      <c r="H618" s="98">
        <v>768</v>
      </c>
      <c r="I618" s="106"/>
      <c r="J618" s="79"/>
    </row>
    <row r="619" ht="72" spans="1:10">
      <c r="A619" s="108" t="s">
        <v>9958</v>
      </c>
      <c r="B619" s="106" t="s">
        <v>9959</v>
      </c>
      <c r="C619" s="106" t="s">
        <v>9960</v>
      </c>
      <c r="D619" s="106" t="s">
        <v>9957</v>
      </c>
      <c r="E619" s="103" t="s">
        <v>36</v>
      </c>
      <c r="F619" s="91">
        <v>1596</v>
      </c>
      <c r="G619" s="91">
        <v>1436.4</v>
      </c>
      <c r="H619" s="98">
        <v>1024</v>
      </c>
      <c r="I619" s="106"/>
      <c r="J619" s="79"/>
    </row>
    <row r="620" ht="36" spans="1:10">
      <c r="A620" s="108" t="s">
        <v>9961</v>
      </c>
      <c r="B620" s="106" t="s">
        <v>9962</v>
      </c>
      <c r="C620" s="106" t="s">
        <v>9963</v>
      </c>
      <c r="D620" s="106" t="s">
        <v>9964</v>
      </c>
      <c r="E620" s="103" t="s">
        <v>36</v>
      </c>
      <c r="F620" s="91">
        <v>1975.05</v>
      </c>
      <c r="G620" s="91">
        <v>1777.545</v>
      </c>
      <c r="H620" s="98">
        <v>1267.2</v>
      </c>
      <c r="I620" s="106"/>
      <c r="J620" s="79"/>
    </row>
    <row r="621" ht="60" spans="1:10">
      <c r="A621" s="108" t="s">
        <v>9965</v>
      </c>
      <c r="B621" s="106" t="s">
        <v>9966</v>
      </c>
      <c r="C621" s="106" t="s">
        <v>9967</v>
      </c>
      <c r="D621" s="106" t="s">
        <v>9968</v>
      </c>
      <c r="E621" s="103" t="s">
        <v>36</v>
      </c>
      <c r="F621" s="91">
        <v>997.5</v>
      </c>
      <c r="G621" s="91">
        <v>897.75</v>
      </c>
      <c r="H621" s="98">
        <v>640</v>
      </c>
      <c r="I621" s="106"/>
      <c r="J621" s="79"/>
    </row>
    <row r="622" ht="84" spans="1:10">
      <c r="A622" s="108" t="s">
        <v>9969</v>
      </c>
      <c r="B622" s="106" t="s">
        <v>9970</v>
      </c>
      <c r="C622" s="106" t="s">
        <v>9971</v>
      </c>
      <c r="D622" s="106" t="s">
        <v>9968</v>
      </c>
      <c r="E622" s="103" t="s">
        <v>36</v>
      </c>
      <c r="F622" s="91">
        <v>1197</v>
      </c>
      <c r="G622" s="91">
        <v>1077.3</v>
      </c>
      <c r="H622" s="98">
        <v>768</v>
      </c>
      <c r="I622" s="106"/>
      <c r="J622" s="79"/>
    </row>
    <row r="623" ht="60" spans="1:10">
      <c r="A623" s="108" t="s">
        <v>9972</v>
      </c>
      <c r="B623" s="106" t="s">
        <v>9973</v>
      </c>
      <c r="C623" s="106" t="s">
        <v>9974</v>
      </c>
      <c r="D623" s="106" t="s">
        <v>9968</v>
      </c>
      <c r="E623" s="103" t="s">
        <v>36</v>
      </c>
      <c r="F623" s="91">
        <v>1596</v>
      </c>
      <c r="G623" s="91">
        <v>1436.4</v>
      </c>
      <c r="H623" s="98">
        <v>1024</v>
      </c>
      <c r="I623" s="106"/>
      <c r="J623" s="79"/>
    </row>
    <row r="624" ht="84" spans="1:10">
      <c r="A624" s="108" t="s">
        <v>9975</v>
      </c>
      <c r="B624" s="106" t="s">
        <v>9976</v>
      </c>
      <c r="C624" s="106" t="s">
        <v>9977</v>
      </c>
      <c r="D624" s="106" t="s">
        <v>9968</v>
      </c>
      <c r="E624" s="103" t="s">
        <v>36</v>
      </c>
      <c r="F624" s="91">
        <v>2440.55</v>
      </c>
      <c r="G624" s="91">
        <v>2196.495</v>
      </c>
      <c r="H624" s="98">
        <v>1344</v>
      </c>
      <c r="I624" s="106"/>
      <c r="J624" s="79"/>
    </row>
    <row r="625" ht="132" spans="1:10">
      <c r="A625" s="108" t="s">
        <v>9978</v>
      </c>
      <c r="B625" s="106" t="s">
        <v>9979</v>
      </c>
      <c r="C625" s="106" t="s">
        <v>9980</v>
      </c>
      <c r="D625" s="106" t="s">
        <v>5619</v>
      </c>
      <c r="E625" s="103" t="s">
        <v>36</v>
      </c>
      <c r="F625" s="91">
        <v>1780</v>
      </c>
      <c r="G625" s="91">
        <v>1077.3</v>
      </c>
      <c r="H625" s="98">
        <v>768</v>
      </c>
      <c r="I625" s="106"/>
      <c r="J625" s="79"/>
    </row>
    <row r="626" ht="24" spans="1:10">
      <c r="A626" s="108" t="s">
        <v>9981</v>
      </c>
      <c r="B626" s="106" t="s">
        <v>9982</v>
      </c>
      <c r="C626" s="106"/>
      <c r="D626" s="106"/>
      <c r="E626" s="103" t="s">
        <v>36</v>
      </c>
      <c r="F626" s="91">
        <v>1396.5</v>
      </c>
      <c r="G626" s="91">
        <v>1256.85</v>
      </c>
      <c r="H626" s="98">
        <v>768</v>
      </c>
      <c r="I626" s="106"/>
      <c r="J626" s="79"/>
    </row>
    <row r="627" ht="84" spans="1:10">
      <c r="A627" s="108" t="s">
        <v>9983</v>
      </c>
      <c r="B627" s="106" t="s">
        <v>9984</v>
      </c>
      <c r="C627" s="106" t="s">
        <v>9985</v>
      </c>
      <c r="D627" s="106"/>
      <c r="E627" s="103" t="s">
        <v>36</v>
      </c>
      <c r="F627" s="91">
        <v>1742.3</v>
      </c>
      <c r="G627" s="91">
        <v>1568.07</v>
      </c>
      <c r="H627" s="98">
        <v>960</v>
      </c>
      <c r="I627" s="106"/>
      <c r="J627" s="79"/>
    </row>
    <row r="628" ht="24" spans="1:10">
      <c r="A628" s="108" t="s">
        <v>9986</v>
      </c>
      <c r="B628" s="106" t="s">
        <v>9987</v>
      </c>
      <c r="C628" s="106" t="s">
        <v>9988</v>
      </c>
      <c r="D628" s="106"/>
      <c r="E628" s="103" t="s">
        <v>36</v>
      </c>
      <c r="F628" s="91">
        <v>1742.3</v>
      </c>
      <c r="G628" s="91">
        <v>1568.07</v>
      </c>
      <c r="H628" s="98">
        <v>960</v>
      </c>
      <c r="I628" s="106"/>
      <c r="J628" s="79"/>
    </row>
    <row r="629" ht="84" spans="1:10">
      <c r="A629" s="108" t="s">
        <v>9989</v>
      </c>
      <c r="B629" s="106" t="s">
        <v>9990</v>
      </c>
      <c r="C629" s="106" t="s">
        <v>9991</v>
      </c>
      <c r="D629" s="106"/>
      <c r="E629" s="103" t="s">
        <v>36</v>
      </c>
      <c r="F629" s="91">
        <v>1396.5</v>
      </c>
      <c r="G629" s="91">
        <v>1256.85</v>
      </c>
      <c r="H629" s="98">
        <v>768</v>
      </c>
      <c r="I629" s="106"/>
      <c r="J629" s="79"/>
    </row>
    <row r="630" ht="24" spans="1:10">
      <c r="A630" s="108" t="s">
        <v>9992</v>
      </c>
      <c r="B630" s="106" t="s">
        <v>9993</v>
      </c>
      <c r="C630" s="106"/>
      <c r="D630" s="106"/>
      <c r="E630" s="103" t="s">
        <v>36</v>
      </c>
      <c r="F630" s="91">
        <v>897.75</v>
      </c>
      <c r="G630" s="91">
        <v>808.45</v>
      </c>
      <c r="H630" s="98">
        <v>576</v>
      </c>
      <c r="I630" s="106"/>
      <c r="J630" s="79"/>
    </row>
    <row r="631" ht="84" spans="1:10">
      <c r="A631" s="108" t="s">
        <v>9994</v>
      </c>
      <c r="B631" s="106" t="s">
        <v>9995</v>
      </c>
      <c r="C631" s="106" t="s">
        <v>9996</v>
      </c>
      <c r="D631" s="106"/>
      <c r="E631" s="103" t="s">
        <v>36</v>
      </c>
      <c r="F631" s="91">
        <v>1396.5</v>
      </c>
      <c r="G631" s="91">
        <v>1256.85</v>
      </c>
      <c r="H631" s="98">
        <v>768</v>
      </c>
      <c r="I631" s="106"/>
      <c r="J631" s="79"/>
    </row>
    <row r="632" ht="48" spans="1:10">
      <c r="A632" s="108" t="s">
        <v>9997</v>
      </c>
      <c r="B632" s="106" t="s">
        <v>9998</v>
      </c>
      <c r="C632" s="106" t="s">
        <v>9999</v>
      </c>
      <c r="D632" s="106" t="s">
        <v>5619</v>
      </c>
      <c r="E632" s="103" t="s">
        <v>36</v>
      </c>
      <c r="F632" s="91">
        <v>1895.25</v>
      </c>
      <c r="G632" s="91">
        <v>1705.725</v>
      </c>
      <c r="H632" s="98">
        <v>1216</v>
      </c>
      <c r="I632" s="106"/>
      <c r="J632" s="79"/>
    </row>
    <row r="633" ht="36" spans="1:10">
      <c r="A633" s="108" t="s">
        <v>10000</v>
      </c>
      <c r="B633" s="106" t="s">
        <v>10001</v>
      </c>
      <c r="C633" s="106" t="s">
        <v>10002</v>
      </c>
      <c r="D633" s="106" t="s">
        <v>5619</v>
      </c>
      <c r="E633" s="103" t="s">
        <v>36</v>
      </c>
      <c r="F633" s="91">
        <v>897.75</v>
      </c>
      <c r="G633" s="91">
        <v>808.45</v>
      </c>
      <c r="H633" s="98">
        <v>576</v>
      </c>
      <c r="I633" s="106"/>
      <c r="J633" s="79"/>
    </row>
    <row r="634" ht="84" spans="1:10">
      <c r="A634" s="108" t="s">
        <v>10003</v>
      </c>
      <c r="B634" s="106" t="s">
        <v>10004</v>
      </c>
      <c r="C634" s="106" t="s">
        <v>10005</v>
      </c>
      <c r="D634" s="106"/>
      <c r="E634" s="103" t="s">
        <v>36</v>
      </c>
      <c r="F634" s="91">
        <v>1496.25</v>
      </c>
      <c r="G634" s="91">
        <v>1346.625</v>
      </c>
      <c r="H634" s="98">
        <v>960</v>
      </c>
      <c r="I634" s="106"/>
      <c r="J634" s="79"/>
    </row>
    <row r="635" ht="36" spans="1:10">
      <c r="A635" s="108" t="s">
        <v>10006</v>
      </c>
      <c r="B635" s="106" t="s">
        <v>10007</v>
      </c>
      <c r="C635" s="106" t="s">
        <v>10008</v>
      </c>
      <c r="D635" s="106"/>
      <c r="E635" s="103" t="s">
        <v>36</v>
      </c>
      <c r="F635" s="91">
        <v>997.5</v>
      </c>
      <c r="G635" s="91">
        <v>897.75</v>
      </c>
      <c r="H635" s="98">
        <v>640</v>
      </c>
      <c r="I635" s="106"/>
      <c r="J635" s="79"/>
    </row>
    <row r="636" ht="48" spans="1:10">
      <c r="A636" s="108" t="s">
        <v>10009</v>
      </c>
      <c r="B636" s="106" t="s">
        <v>10010</v>
      </c>
      <c r="C636" s="106" t="s">
        <v>10011</v>
      </c>
      <c r="D636" s="106" t="s">
        <v>5619</v>
      </c>
      <c r="E636" s="103" t="s">
        <v>36</v>
      </c>
      <c r="F636" s="91">
        <v>1197</v>
      </c>
      <c r="G636" s="91">
        <v>1077.3</v>
      </c>
      <c r="H636" s="98">
        <v>768</v>
      </c>
      <c r="I636" s="106"/>
      <c r="J636" s="79"/>
    </row>
    <row r="637" ht="84" spans="1:10">
      <c r="A637" s="108" t="s">
        <v>10012</v>
      </c>
      <c r="B637" s="106" t="s">
        <v>10013</v>
      </c>
      <c r="C637" s="106" t="s">
        <v>10014</v>
      </c>
      <c r="D637" s="106"/>
      <c r="E637" s="103" t="s">
        <v>36</v>
      </c>
      <c r="F637" s="91">
        <v>997.5</v>
      </c>
      <c r="G637" s="91">
        <v>897.75</v>
      </c>
      <c r="H637" s="98">
        <v>640</v>
      </c>
      <c r="I637" s="106"/>
      <c r="J637" s="79"/>
    </row>
    <row r="638" ht="84" spans="1:10">
      <c r="A638" s="108" t="s">
        <v>10015</v>
      </c>
      <c r="B638" s="106" t="s">
        <v>10016</v>
      </c>
      <c r="C638" s="106" t="s">
        <v>10017</v>
      </c>
      <c r="D638" s="106"/>
      <c r="E638" s="103" t="s">
        <v>36</v>
      </c>
      <c r="F638" s="91">
        <v>1596</v>
      </c>
      <c r="G638" s="91">
        <v>1436.4</v>
      </c>
      <c r="H638" s="98">
        <v>1024</v>
      </c>
      <c r="I638" s="106"/>
      <c r="J638" s="79"/>
    </row>
    <row r="639" ht="84" spans="1:10">
      <c r="A639" s="108" t="s">
        <v>10018</v>
      </c>
      <c r="B639" s="106" t="s">
        <v>10019</v>
      </c>
      <c r="C639" s="106" t="s">
        <v>10020</v>
      </c>
      <c r="D639" s="106"/>
      <c r="E639" s="103" t="s">
        <v>36</v>
      </c>
      <c r="F639" s="91">
        <v>1197</v>
      </c>
      <c r="G639" s="91">
        <v>1077.3</v>
      </c>
      <c r="H639" s="98">
        <v>768</v>
      </c>
      <c r="I639" s="106"/>
      <c r="J639" s="79"/>
    </row>
    <row r="640" ht="84" spans="1:10">
      <c r="A640" s="108" t="s">
        <v>10021</v>
      </c>
      <c r="B640" s="106" t="s">
        <v>10022</v>
      </c>
      <c r="C640" s="106" t="s">
        <v>10023</v>
      </c>
      <c r="D640" s="106"/>
      <c r="E640" s="103" t="s">
        <v>36</v>
      </c>
      <c r="F640" s="91">
        <v>1296.75</v>
      </c>
      <c r="G640" s="91">
        <v>1167.075</v>
      </c>
      <c r="H640" s="98">
        <v>832</v>
      </c>
      <c r="I640" s="33" t="s">
        <v>10024</v>
      </c>
      <c r="J640" s="79"/>
    </row>
    <row r="641" ht="84" spans="1:10">
      <c r="A641" s="108" t="s">
        <v>10025</v>
      </c>
      <c r="B641" s="106" t="s">
        <v>10026</v>
      </c>
      <c r="C641" s="106" t="s">
        <v>10023</v>
      </c>
      <c r="D641" s="106"/>
      <c r="E641" s="103" t="s">
        <v>36</v>
      </c>
      <c r="F641" s="91">
        <v>1496.25</v>
      </c>
      <c r="G641" s="91">
        <v>1346.625</v>
      </c>
      <c r="H641" s="98">
        <v>960</v>
      </c>
      <c r="I641" s="106"/>
      <c r="J641" s="79"/>
    </row>
    <row r="642" ht="36" spans="1:10">
      <c r="A642" s="108" t="s">
        <v>10027</v>
      </c>
      <c r="B642" s="106" t="s">
        <v>10028</v>
      </c>
      <c r="C642" s="106" t="s">
        <v>10029</v>
      </c>
      <c r="D642" s="106"/>
      <c r="E642" s="103" t="s">
        <v>839</v>
      </c>
      <c r="F642" s="91">
        <v>182.4</v>
      </c>
      <c r="G642" s="91">
        <v>164.35</v>
      </c>
      <c r="H642" s="98">
        <v>128</v>
      </c>
      <c r="I642" s="106"/>
      <c r="J642" s="79"/>
    </row>
    <row r="643" ht="24" spans="1:10">
      <c r="A643" s="108" t="s">
        <v>10030</v>
      </c>
      <c r="B643" s="106" t="s">
        <v>10031</v>
      </c>
      <c r="C643" s="106" t="s">
        <v>10032</v>
      </c>
      <c r="D643" s="106"/>
      <c r="E643" s="103" t="s">
        <v>36</v>
      </c>
      <c r="F643" s="91">
        <v>1003.2</v>
      </c>
      <c r="G643" s="91">
        <v>902.5</v>
      </c>
      <c r="H643" s="98">
        <v>704</v>
      </c>
      <c r="I643" s="106"/>
      <c r="J643" s="79"/>
    </row>
    <row r="644" ht="24" spans="1:10">
      <c r="A644" s="108" t="s">
        <v>10033</v>
      </c>
      <c r="B644" s="106" t="s">
        <v>10034</v>
      </c>
      <c r="C644" s="106" t="s">
        <v>10035</v>
      </c>
      <c r="D644" s="106"/>
      <c r="E644" s="103" t="s">
        <v>36</v>
      </c>
      <c r="F644" s="91">
        <v>456</v>
      </c>
      <c r="G644" s="91">
        <v>410.4</v>
      </c>
      <c r="H644" s="98">
        <v>320</v>
      </c>
      <c r="I644" s="106"/>
      <c r="J644" s="79"/>
    </row>
    <row r="645" ht="36" spans="1:10">
      <c r="A645" s="83" t="s">
        <v>10036</v>
      </c>
      <c r="B645" s="33" t="s">
        <v>10037</v>
      </c>
      <c r="C645" s="33" t="s">
        <v>10038</v>
      </c>
      <c r="D645" s="32"/>
      <c r="E645" s="32" t="s">
        <v>36</v>
      </c>
      <c r="F645" s="32">
        <v>1180</v>
      </c>
      <c r="G645" s="32">
        <v>898</v>
      </c>
      <c r="H645" s="32">
        <v>640</v>
      </c>
      <c r="I645" s="33"/>
      <c r="J645" s="79" t="s">
        <v>18</v>
      </c>
    </row>
    <row r="646" ht="36" spans="1:10">
      <c r="A646" s="83" t="s">
        <v>10039</v>
      </c>
      <c r="B646" s="33" t="s">
        <v>10040</v>
      </c>
      <c r="C646" s="33"/>
      <c r="D646" s="32"/>
      <c r="E646" s="32" t="s">
        <v>36</v>
      </c>
      <c r="F646" s="32">
        <v>1810</v>
      </c>
      <c r="G646" s="32">
        <v>1528</v>
      </c>
      <c r="H646" s="32">
        <v>1270</v>
      </c>
      <c r="I646" s="33"/>
      <c r="J646" s="79" t="s">
        <v>18</v>
      </c>
    </row>
    <row r="647" ht="24" spans="1:10">
      <c r="A647" s="108" t="s">
        <v>10041</v>
      </c>
      <c r="B647" s="106" t="s">
        <v>10042</v>
      </c>
      <c r="C647" s="106"/>
      <c r="D647" s="106"/>
      <c r="E647" s="103" t="s">
        <v>36</v>
      </c>
      <c r="F647" s="91">
        <v>547.2</v>
      </c>
      <c r="G647" s="91">
        <v>492.1</v>
      </c>
      <c r="H647" s="98">
        <v>384</v>
      </c>
      <c r="I647" s="106"/>
      <c r="J647" s="79"/>
    </row>
    <row r="648" ht="24" spans="1:10">
      <c r="A648" s="108" t="s">
        <v>10043</v>
      </c>
      <c r="B648" s="106" t="s">
        <v>10044</v>
      </c>
      <c r="C648" s="106" t="s">
        <v>52</v>
      </c>
      <c r="D648" s="106" t="s">
        <v>9114</v>
      </c>
      <c r="E648" s="103" t="s">
        <v>36</v>
      </c>
      <c r="F648" s="91">
        <v>598.5</v>
      </c>
      <c r="G648" s="91">
        <v>538.65</v>
      </c>
      <c r="H648" s="98">
        <v>384</v>
      </c>
      <c r="I648" s="106"/>
      <c r="J648" s="79"/>
    </row>
    <row r="649" ht="24" spans="1:10">
      <c r="A649" s="108" t="s">
        <v>10045</v>
      </c>
      <c r="B649" s="106" t="s">
        <v>10046</v>
      </c>
      <c r="C649" s="106"/>
      <c r="D649" s="106"/>
      <c r="E649" s="103" t="s">
        <v>36</v>
      </c>
      <c r="F649" s="91">
        <v>744.8</v>
      </c>
      <c r="G649" s="91">
        <v>670.7</v>
      </c>
      <c r="H649" s="98">
        <v>480</v>
      </c>
      <c r="I649" s="106"/>
      <c r="J649" s="79"/>
    </row>
    <row r="650" ht="24" spans="1:10">
      <c r="A650" s="108" t="s">
        <v>10047</v>
      </c>
      <c r="B650" s="106" t="s">
        <v>10048</v>
      </c>
      <c r="C650" s="106" t="s">
        <v>10049</v>
      </c>
      <c r="D650" s="106" t="s">
        <v>10050</v>
      </c>
      <c r="E650" s="103"/>
      <c r="F650" s="91"/>
      <c r="G650" s="91"/>
      <c r="H650" s="98"/>
      <c r="I650" s="106"/>
      <c r="J650" s="79"/>
    </row>
    <row r="651" ht="36" spans="1:10">
      <c r="A651" s="108" t="s">
        <v>10051</v>
      </c>
      <c r="B651" s="106" t="s">
        <v>10052</v>
      </c>
      <c r="C651" s="106" t="s">
        <v>10053</v>
      </c>
      <c r="D651" s="106"/>
      <c r="E651" s="103" t="s">
        <v>36</v>
      </c>
      <c r="F651" s="91">
        <v>342</v>
      </c>
      <c r="G651" s="91">
        <v>307.8</v>
      </c>
      <c r="H651" s="98">
        <v>240</v>
      </c>
      <c r="I651" s="106"/>
      <c r="J651" s="79"/>
    </row>
    <row r="652" ht="24" spans="1:10">
      <c r="A652" s="108" t="s">
        <v>10054</v>
      </c>
      <c r="B652" s="106" t="s">
        <v>10055</v>
      </c>
      <c r="C652" s="106"/>
      <c r="D652" s="106"/>
      <c r="E652" s="103" t="s">
        <v>36</v>
      </c>
      <c r="F652" s="91">
        <v>1197</v>
      </c>
      <c r="G652" s="91">
        <v>1077.3</v>
      </c>
      <c r="H652" s="98">
        <v>768</v>
      </c>
      <c r="I652" s="106"/>
      <c r="J652" s="79"/>
    </row>
    <row r="653" spans="1:10">
      <c r="A653" s="108" t="s">
        <v>10056</v>
      </c>
      <c r="B653" s="106" t="s">
        <v>10057</v>
      </c>
      <c r="C653" s="106"/>
      <c r="D653" s="106"/>
      <c r="E653" s="103" t="s">
        <v>36</v>
      </c>
      <c r="F653" s="91">
        <v>2327.5</v>
      </c>
      <c r="G653" s="91">
        <v>2094.75</v>
      </c>
      <c r="H653" s="98">
        <v>1280</v>
      </c>
      <c r="I653" s="106"/>
      <c r="J653" s="79"/>
    </row>
    <row r="654" ht="36" spans="1:10">
      <c r="A654" s="108" t="s">
        <v>10058</v>
      </c>
      <c r="B654" s="106" t="s">
        <v>10059</v>
      </c>
      <c r="C654" s="106" t="s">
        <v>10060</v>
      </c>
      <c r="D654" s="106"/>
      <c r="E654" s="103" t="s">
        <v>36</v>
      </c>
      <c r="F654" s="91">
        <v>1197</v>
      </c>
      <c r="G654" s="91">
        <v>1077.3</v>
      </c>
      <c r="H654" s="98">
        <v>768</v>
      </c>
      <c r="I654" s="106"/>
      <c r="J654" s="79"/>
    </row>
    <row r="655" spans="1:10">
      <c r="A655" s="108" t="s">
        <v>10061</v>
      </c>
      <c r="B655" s="106" t="s">
        <v>10062</v>
      </c>
      <c r="C655" s="106"/>
      <c r="D655" s="106"/>
      <c r="E655" s="103" t="s">
        <v>36</v>
      </c>
      <c r="F655" s="91">
        <v>798</v>
      </c>
      <c r="G655" s="91">
        <v>718.2</v>
      </c>
      <c r="H655" s="98">
        <v>512</v>
      </c>
      <c r="I655" s="106"/>
      <c r="J655" s="79"/>
    </row>
    <row r="656" spans="1:10">
      <c r="A656" s="108" t="s">
        <v>10063</v>
      </c>
      <c r="B656" s="106" t="s">
        <v>10064</v>
      </c>
      <c r="C656" s="106"/>
      <c r="D656" s="106"/>
      <c r="E656" s="103" t="s">
        <v>36</v>
      </c>
      <c r="F656" s="91">
        <v>997.5</v>
      </c>
      <c r="G656" s="91">
        <v>897.75</v>
      </c>
      <c r="H656" s="98">
        <v>640</v>
      </c>
      <c r="I656" s="106"/>
      <c r="J656" s="79"/>
    </row>
    <row r="657" ht="24" spans="1:10">
      <c r="A657" s="108" t="s">
        <v>10065</v>
      </c>
      <c r="B657" s="106" t="s">
        <v>10066</v>
      </c>
      <c r="C657" s="106"/>
      <c r="D657" s="106"/>
      <c r="E657" s="103" t="s">
        <v>36</v>
      </c>
      <c r="F657" s="91">
        <v>798</v>
      </c>
      <c r="G657" s="91">
        <v>718.2</v>
      </c>
      <c r="H657" s="98">
        <v>512</v>
      </c>
      <c r="I657" s="106"/>
      <c r="J657" s="79"/>
    </row>
    <row r="658" ht="36" spans="1:10">
      <c r="A658" s="108" t="s">
        <v>10067</v>
      </c>
      <c r="B658" s="106" t="s">
        <v>10068</v>
      </c>
      <c r="C658" s="106"/>
      <c r="D658" s="106"/>
      <c r="E658" s="103" t="s">
        <v>36</v>
      </c>
      <c r="F658" s="91">
        <v>997.5</v>
      </c>
      <c r="G658" s="91">
        <v>897.75</v>
      </c>
      <c r="H658" s="98">
        <v>640</v>
      </c>
      <c r="I658" s="33" t="s">
        <v>10069</v>
      </c>
      <c r="J658" s="79"/>
    </row>
    <row r="659" ht="72" spans="1:10">
      <c r="A659" s="108" t="s">
        <v>10070</v>
      </c>
      <c r="B659" s="106" t="s">
        <v>10071</v>
      </c>
      <c r="C659" s="106" t="s">
        <v>10072</v>
      </c>
      <c r="D659" s="106" t="s">
        <v>9075</v>
      </c>
      <c r="E659" s="103" t="s">
        <v>36</v>
      </c>
      <c r="F659" s="91">
        <v>1197</v>
      </c>
      <c r="G659" s="91">
        <v>1077.3</v>
      </c>
      <c r="H659" s="98">
        <v>768</v>
      </c>
      <c r="I659" s="106"/>
      <c r="J659" s="79"/>
    </row>
    <row r="660" ht="60" spans="1:10">
      <c r="A660" s="108" t="s">
        <v>10073</v>
      </c>
      <c r="B660" s="106" t="s">
        <v>10074</v>
      </c>
      <c r="C660" s="106" t="s">
        <v>10075</v>
      </c>
      <c r="D660" s="106"/>
      <c r="E660" s="103" t="s">
        <v>36</v>
      </c>
      <c r="F660" s="91">
        <v>1396.5</v>
      </c>
      <c r="G660" s="91">
        <v>1256.85</v>
      </c>
      <c r="H660" s="98">
        <v>768</v>
      </c>
      <c r="I660" s="106"/>
      <c r="J660" s="79"/>
    </row>
    <row r="661" ht="72" spans="1:10">
      <c r="A661" s="108" t="s">
        <v>10076</v>
      </c>
      <c r="B661" s="106" t="s">
        <v>10077</v>
      </c>
      <c r="C661" s="106" t="s">
        <v>10078</v>
      </c>
      <c r="D661" s="106"/>
      <c r="E661" s="103" t="s">
        <v>36</v>
      </c>
      <c r="F661" s="91">
        <v>1296.75</v>
      </c>
      <c r="G661" s="91">
        <v>1167.075</v>
      </c>
      <c r="H661" s="98">
        <v>832</v>
      </c>
      <c r="I661" s="33" t="s">
        <v>10079</v>
      </c>
      <c r="J661" s="79"/>
    </row>
    <row r="662" ht="96" spans="1:10">
      <c r="A662" s="108" t="s">
        <v>10080</v>
      </c>
      <c r="B662" s="106" t="s">
        <v>10081</v>
      </c>
      <c r="C662" s="106" t="s">
        <v>10082</v>
      </c>
      <c r="D662" s="106"/>
      <c r="E662" s="103" t="s">
        <v>36</v>
      </c>
      <c r="F662" s="91">
        <v>1695.75</v>
      </c>
      <c r="G662" s="91">
        <v>1526.175</v>
      </c>
      <c r="H662" s="98">
        <v>1088</v>
      </c>
      <c r="I662" s="33" t="s">
        <v>10079</v>
      </c>
      <c r="J662" s="79"/>
    </row>
    <row r="663" ht="36" spans="1:10">
      <c r="A663" s="108" t="s">
        <v>10083</v>
      </c>
      <c r="B663" s="106" t="s">
        <v>10084</v>
      </c>
      <c r="C663" s="106" t="s">
        <v>10085</v>
      </c>
      <c r="D663" s="106"/>
      <c r="E663" s="103" t="s">
        <v>36</v>
      </c>
      <c r="F663" s="91">
        <v>698.25</v>
      </c>
      <c r="G663" s="91">
        <v>628.9</v>
      </c>
      <c r="H663" s="98">
        <v>448</v>
      </c>
      <c r="I663" s="106"/>
      <c r="J663" s="79"/>
    </row>
    <row r="664" ht="48" spans="1:10">
      <c r="A664" s="108" t="s">
        <v>10086</v>
      </c>
      <c r="B664" s="106" t="s">
        <v>10087</v>
      </c>
      <c r="C664" s="106" t="s">
        <v>10088</v>
      </c>
      <c r="D664" s="106"/>
      <c r="E664" s="103" t="s">
        <v>36</v>
      </c>
      <c r="F664" s="91">
        <v>997.5</v>
      </c>
      <c r="G664" s="91">
        <v>897.75</v>
      </c>
      <c r="H664" s="98">
        <v>640</v>
      </c>
      <c r="I664" s="106"/>
      <c r="J664" s="79"/>
    </row>
    <row r="665" ht="24" spans="1:10">
      <c r="A665" s="108" t="s">
        <v>10089</v>
      </c>
      <c r="B665" s="106" t="s">
        <v>10090</v>
      </c>
      <c r="C665" s="106" t="s">
        <v>10091</v>
      </c>
      <c r="D665" s="106"/>
      <c r="E665" s="103" t="s">
        <v>36</v>
      </c>
      <c r="F665" s="91">
        <v>1097.25</v>
      </c>
      <c r="G665" s="91">
        <v>987.525</v>
      </c>
      <c r="H665" s="98">
        <v>704</v>
      </c>
      <c r="I665" s="106"/>
      <c r="J665" s="79"/>
    </row>
    <row r="666" ht="60" spans="1:10">
      <c r="A666" s="108" t="s">
        <v>10092</v>
      </c>
      <c r="B666" s="106" t="s">
        <v>10093</v>
      </c>
      <c r="C666" s="106" t="s">
        <v>10094</v>
      </c>
      <c r="D666" s="106"/>
      <c r="E666" s="103" t="s">
        <v>36</v>
      </c>
      <c r="F666" s="91">
        <v>1197</v>
      </c>
      <c r="G666" s="91">
        <v>1077.3</v>
      </c>
      <c r="H666" s="98">
        <v>768</v>
      </c>
      <c r="I666" s="33" t="s">
        <v>10095</v>
      </c>
      <c r="J666" s="79"/>
    </row>
    <row r="667" ht="36" spans="1:10">
      <c r="A667" s="108" t="s">
        <v>10096</v>
      </c>
      <c r="B667" s="106" t="s">
        <v>10097</v>
      </c>
      <c r="C667" s="106" t="s">
        <v>10098</v>
      </c>
      <c r="D667" s="106"/>
      <c r="E667" s="103" t="s">
        <v>36</v>
      </c>
      <c r="F667" s="91">
        <v>1197</v>
      </c>
      <c r="G667" s="91">
        <v>1077.3</v>
      </c>
      <c r="H667" s="98">
        <v>768</v>
      </c>
      <c r="I667" s="33" t="s">
        <v>10095</v>
      </c>
      <c r="J667" s="79"/>
    </row>
    <row r="668" ht="60" spans="1:10">
      <c r="A668" s="108" t="s">
        <v>10099</v>
      </c>
      <c r="B668" s="106" t="s">
        <v>10100</v>
      </c>
      <c r="C668" s="106" t="s">
        <v>10101</v>
      </c>
      <c r="D668" s="106"/>
      <c r="E668" s="103" t="s">
        <v>36</v>
      </c>
      <c r="F668" s="91">
        <v>1197</v>
      </c>
      <c r="G668" s="91">
        <v>1077.3</v>
      </c>
      <c r="H668" s="98">
        <v>768</v>
      </c>
      <c r="I668" s="33" t="s">
        <v>10095</v>
      </c>
      <c r="J668" s="79"/>
    </row>
    <row r="669" ht="72" spans="1:10">
      <c r="A669" s="108" t="s">
        <v>10102</v>
      </c>
      <c r="B669" s="106" t="s">
        <v>10103</v>
      </c>
      <c r="C669" s="106" t="s">
        <v>10104</v>
      </c>
      <c r="D669" s="106"/>
      <c r="E669" s="103" t="s">
        <v>36</v>
      </c>
      <c r="F669" s="91">
        <v>1197</v>
      </c>
      <c r="G669" s="91">
        <v>1077.3</v>
      </c>
      <c r="H669" s="98">
        <v>768</v>
      </c>
      <c r="I669" s="33" t="s">
        <v>10095</v>
      </c>
      <c r="J669" s="79"/>
    </row>
    <row r="670" ht="48" spans="1:10">
      <c r="A670" s="108" t="s">
        <v>10105</v>
      </c>
      <c r="B670" s="106" t="s">
        <v>10106</v>
      </c>
      <c r="C670" s="106" t="s">
        <v>10107</v>
      </c>
      <c r="D670" s="106"/>
      <c r="E670" s="103" t="s">
        <v>36</v>
      </c>
      <c r="F670" s="91">
        <v>1396.5</v>
      </c>
      <c r="G670" s="91">
        <v>1256.85</v>
      </c>
      <c r="H670" s="98">
        <v>896</v>
      </c>
      <c r="I670" s="33" t="s">
        <v>10095</v>
      </c>
      <c r="J670" s="79"/>
    </row>
    <row r="671" ht="60" spans="1:10">
      <c r="A671" s="108" t="s">
        <v>10108</v>
      </c>
      <c r="B671" s="106" t="s">
        <v>10109</v>
      </c>
      <c r="C671" s="106" t="s">
        <v>10110</v>
      </c>
      <c r="D671" s="106"/>
      <c r="E671" s="103" t="s">
        <v>36</v>
      </c>
      <c r="F671" s="91">
        <v>1197</v>
      </c>
      <c r="G671" s="91">
        <v>1077.3</v>
      </c>
      <c r="H671" s="98">
        <v>768</v>
      </c>
      <c r="I671" s="106"/>
      <c r="J671" s="79"/>
    </row>
    <row r="672" ht="24" spans="1:10">
      <c r="A672" s="108" t="s">
        <v>10111</v>
      </c>
      <c r="B672" s="106" t="s">
        <v>10112</v>
      </c>
      <c r="C672" s="106"/>
      <c r="D672" s="106"/>
      <c r="E672" s="103" t="s">
        <v>36</v>
      </c>
      <c r="F672" s="91">
        <v>997.5</v>
      </c>
      <c r="G672" s="91">
        <v>897.75</v>
      </c>
      <c r="H672" s="98">
        <v>640</v>
      </c>
      <c r="I672" s="106"/>
      <c r="J672" s="79"/>
    </row>
    <row r="673" ht="60" spans="1:10">
      <c r="A673" s="108" t="s">
        <v>10113</v>
      </c>
      <c r="B673" s="106" t="s">
        <v>10114</v>
      </c>
      <c r="C673" s="106" t="s">
        <v>10115</v>
      </c>
      <c r="D673" s="106"/>
      <c r="E673" s="103" t="s">
        <v>36</v>
      </c>
      <c r="F673" s="91">
        <v>997.5</v>
      </c>
      <c r="G673" s="91">
        <v>897.75</v>
      </c>
      <c r="H673" s="98">
        <v>640</v>
      </c>
      <c r="I673" s="106"/>
      <c r="J673" s="79"/>
    </row>
    <row r="674" ht="60" spans="1:10">
      <c r="A674" s="108" t="s">
        <v>10116</v>
      </c>
      <c r="B674" s="106" t="s">
        <v>10117</v>
      </c>
      <c r="C674" s="106" t="s">
        <v>10118</v>
      </c>
      <c r="D674" s="106" t="s">
        <v>9075</v>
      </c>
      <c r="E674" s="103" t="s">
        <v>36</v>
      </c>
      <c r="F674" s="91">
        <v>1197</v>
      </c>
      <c r="G674" s="91">
        <v>1077.3</v>
      </c>
      <c r="H674" s="98">
        <v>768</v>
      </c>
      <c r="I674" s="106"/>
      <c r="J674" s="79"/>
    </row>
    <row r="675" ht="72" spans="1:10">
      <c r="A675" s="108" t="s">
        <v>10119</v>
      </c>
      <c r="B675" s="106" t="s">
        <v>10120</v>
      </c>
      <c r="C675" s="106" t="s">
        <v>10121</v>
      </c>
      <c r="D675" s="106" t="s">
        <v>10122</v>
      </c>
      <c r="E675" s="103" t="s">
        <v>36</v>
      </c>
      <c r="F675" s="91">
        <v>820.8</v>
      </c>
      <c r="G675" s="91">
        <v>739.1</v>
      </c>
      <c r="H675" s="98">
        <v>576</v>
      </c>
      <c r="I675" s="106"/>
      <c r="J675" s="79"/>
    </row>
    <row r="676" ht="24" spans="1:10">
      <c r="A676" s="108" t="s">
        <v>10123</v>
      </c>
      <c r="B676" s="106" t="s">
        <v>10124</v>
      </c>
      <c r="C676" s="106"/>
      <c r="D676" s="106"/>
      <c r="E676" s="103" t="s">
        <v>36</v>
      </c>
      <c r="F676" s="91">
        <v>897.75</v>
      </c>
      <c r="G676" s="91">
        <v>808.45</v>
      </c>
      <c r="H676" s="98">
        <v>576</v>
      </c>
      <c r="I676" s="106"/>
      <c r="J676" s="79"/>
    </row>
    <row r="677" ht="72" spans="1:10">
      <c r="A677" s="108" t="s">
        <v>10125</v>
      </c>
      <c r="B677" s="106" t="s">
        <v>10126</v>
      </c>
      <c r="C677" s="106" t="s">
        <v>10127</v>
      </c>
      <c r="D677" s="106"/>
      <c r="E677" s="103" t="s">
        <v>36</v>
      </c>
      <c r="F677" s="91">
        <v>1197</v>
      </c>
      <c r="G677" s="91">
        <v>1077.3</v>
      </c>
      <c r="H677" s="98">
        <v>768</v>
      </c>
      <c r="I677" s="106"/>
      <c r="J677" s="79"/>
    </row>
    <row r="678" ht="108" spans="1:10">
      <c r="A678" s="108" t="s">
        <v>10128</v>
      </c>
      <c r="B678" s="106" t="s">
        <v>10129</v>
      </c>
      <c r="C678" s="106" t="s">
        <v>10130</v>
      </c>
      <c r="D678" s="106"/>
      <c r="E678" s="103" t="s">
        <v>36</v>
      </c>
      <c r="F678" s="91">
        <v>1396.5</v>
      </c>
      <c r="G678" s="91">
        <v>1256.85</v>
      </c>
      <c r="H678" s="98">
        <v>896</v>
      </c>
      <c r="I678" s="106"/>
      <c r="J678" s="79"/>
    </row>
    <row r="679" ht="96" spans="1:10">
      <c r="A679" s="108" t="s">
        <v>10131</v>
      </c>
      <c r="B679" s="106" t="s">
        <v>10132</v>
      </c>
      <c r="C679" s="106" t="s">
        <v>10133</v>
      </c>
      <c r="D679" s="106"/>
      <c r="E679" s="103" t="s">
        <v>36</v>
      </c>
      <c r="F679" s="91">
        <v>2327.5</v>
      </c>
      <c r="G679" s="91">
        <v>2094.75</v>
      </c>
      <c r="H679" s="98">
        <v>1280</v>
      </c>
      <c r="I679" s="106"/>
      <c r="J679" s="79"/>
    </row>
    <row r="680" ht="60" spans="1:10">
      <c r="A680" s="108" t="s">
        <v>10134</v>
      </c>
      <c r="B680" s="106" t="s">
        <v>10135</v>
      </c>
      <c r="C680" s="106" t="s">
        <v>10136</v>
      </c>
      <c r="D680" s="106" t="s">
        <v>5913</v>
      </c>
      <c r="E680" s="103" t="s">
        <v>36</v>
      </c>
      <c r="F680" s="91">
        <v>2793</v>
      </c>
      <c r="G680" s="91">
        <v>2513.7</v>
      </c>
      <c r="H680" s="98">
        <v>1536</v>
      </c>
      <c r="I680" s="106"/>
      <c r="J680" s="79"/>
    </row>
    <row r="681" ht="48" spans="1:10">
      <c r="A681" s="108" t="s">
        <v>10137</v>
      </c>
      <c r="B681" s="106" t="s">
        <v>10138</v>
      </c>
      <c r="C681" s="106"/>
      <c r="D681" s="106"/>
      <c r="E681" s="103" t="s">
        <v>36</v>
      </c>
      <c r="F681" s="91">
        <v>2793</v>
      </c>
      <c r="G681" s="91">
        <v>2513.7</v>
      </c>
      <c r="H681" s="98">
        <v>1536</v>
      </c>
      <c r="I681" s="106"/>
      <c r="J681" s="79"/>
    </row>
    <row r="682" ht="60" spans="1:10">
      <c r="A682" s="108" t="s">
        <v>10139</v>
      </c>
      <c r="B682" s="106" t="s">
        <v>10140</v>
      </c>
      <c r="C682" s="106" t="s">
        <v>10141</v>
      </c>
      <c r="D682" s="106"/>
      <c r="E682" s="103" t="s">
        <v>36</v>
      </c>
      <c r="F682" s="91">
        <v>2327.5</v>
      </c>
      <c r="G682" s="91">
        <v>2094.75</v>
      </c>
      <c r="H682" s="98">
        <v>1280</v>
      </c>
      <c r="I682" s="106"/>
      <c r="J682" s="79"/>
    </row>
    <row r="683" ht="60" spans="1:10">
      <c r="A683" s="108" t="s">
        <v>10142</v>
      </c>
      <c r="B683" s="106" t="s">
        <v>10143</v>
      </c>
      <c r="C683" s="106" t="s">
        <v>10144</v>
      </c>
      <c r="D683" s="106"/>
      <c r="E683" s="103" t="s">
        <v>36</v>
      </c>
      <c r="F683" s="91">
        <v>2793</v>
      </c>
      <c r="G683" s="91">
        <v>2513.7</v>
      </c>
      <c r="H683" s="98">
        <v>1536</v>
      </c>
      <c r="I683" s="106"/>
      <c r="J683" s="79"/>
    </row>
    <row r="684" ht="36" spans="1:10">
      <c r="A684" s="108" t="s">
        <v>10145</v>
      </c>
      <c r="B684" s="106" t="s">
        <v>10146</v>
      </c>
      <c r="C684" s="106"/>
      <c r="D684" s="106" t="s">
        <v>10147</v>
      </c>
      <c r="E684" s="103" t="s">
        <v>36</v>
      </c>
      <c r="F684" s="91">
        <v>1835.4</v>
      </c>
      <c r="G684" s="91">
        <v>1651.86</v>
      </c>
      <c r="H684" s="98">
        <v>1177</v>
      </c>
      <c r="I684" s="106"/>
      <c r="J684" s="79"/>
    </row>
    <row r="685" ht="48" spans="1:10">
      <c r="A685" s="108" t="s">
        <v>10148</v>
      </c>
      <c r="B685" s="106" t="s">
        <v>10149</v>
      </c>
      <c r="C685" s="106" t="s">
        <v>10150</v>
      </c>
      <c r="D685" s="106"/>
      <c r="E685" s="103" t="s">
        <v>36</v>
      </c>
      <c r="F685" s="91">
        <v>1895.25</v>
      </c>
      <c r="G685" s="91">
        <v>1705.725</v>
      </c>
      <c r="H685" s="98">
        <v>1216</v>
      </c>
      <c r="I685" s="106"/>
      <c r="J685" s="79"/>
    </row>
    <row r="686" ht="48" spans="1:10">
      <c r="A686" s="108" t="s">
        <v>10151</v>
      </c>
      <c r="B686" s="106" t="s">
        <v>10152</v>
      </c>
      <c r="C686" s="106" t="s">
        <v>10153</v>
      </c>
      <c r="D686" s="106"/>
      <c r="E686" s="103" t="s">
        <v>36</v>
      </c>
      <c r="F686" s="91">
        <v>1835.4</v>
      </c>
      <c r="G686" s="91">
        <v>1651.86</v>
      </c>
      <c r="H686" s="98">
        <v>1177</v>
      </c>
      <c r="I686" s="106"/>
      <c r="J686" s="79"/>
    </row>
    <row r="687" ht="36" spans="1:10">
      <c r="A687" s="108" t="s">
        <v>10154</v>
      </c>
      <c r="B687" s="106" t="s">
        <v>10155</v>
      </c>
      <c r="C687" s="106" t="s">
        <v>10156</v>
      </c>
      <c r="D687" s="106"/>
      <c r="E687" s="103" t="s">
        <v>36</v>
      </c>
      <c r="F687" s="91">
        <v>744.8</v>
      </c>
      <c r="G687" s="91">
        <v>670.7</v>
      </c>
      <c r="H687" s="98">
        <v>480</v>
      </c>
      <c r="I687" s="106"/>
      <c r="J687" s="79"/>
    </row>
    <row r="688" ht="36" spans="1:10">
      <c r="A688" s="108" t="s">
        <v>10157</v>
      </c>
      <c r="B688" s="106" t="s">
        <v>10158</v>
      </c>
      <c r="C688" s="106" t="s">
        <v>10156</v>
      </c>
      <c r="D688" s="106"/>
      <c r="E688" s="103" t="s">
        <v>36</v>
      </c>
      <c r="F688" s="91">
        <v>897.75</v>
      </c>
      <c r="G688" s="91">
        <v>808.45</v>
      </c>
      <c r="H688" s="98">
        <v>576</v>
      </c>
      <c r="I688" s="106"/>
      <c r="J688" s="79"/>
    </row>
    <row r="689" ht="36" spans="1:10">
      <c r="A689" s="108" t="s">
        <v>10159</v>
      </c>
      <c r="B689" s="106" t="s">
        <v>10160</v>
      </c>
      <c r="C689" s="106" t="s">
        <v>10161</v>
      </c>
      <c r="D689" s="106" t="s">
        <v>10162</v>
      </c>
      <c r="E689" s="103" t="s">
        <v>36</v>
      </c>
      <c r="F689" s="91">
        <v>1197</v>
      </c>
      <c r="G689" s="91">
        <v>1077.3</v>
      </c>
      <c r="H689" s="98">
        <v>768</v>
      </c>
      <c r="I689" s="106"/>
      <c r="J689" s="79"/>
    </row>
    <row r="690" ht="24" spans="1:10">
      <c r="A690" s="108" t="s">
        <v>10163</v>
      </c>
      <c r="B690" s="106" t="s">
        <v>10164</v>
      </c>
      <c r="C690" s="106"/>
      <c r="D690" s="106"/>
      <c r="E690" s="103" t="s">
        <v>36</v>
      </c>
      <c r="F690" s="91">
        <v>897.75</v>
      </c>
      <c r="G690" s="91">
        <v>808.45</v>
      </c>
      <c r="H690" s="98">
        <v>576</v>
      </c>
      <c r="I690" s="106" t="s">
        <v>751</v>
      </c>
      <c r="J690" s="79"/>
    </row>
    <row r="691" ht="24" spans="1:10">
      <c r="A691" s="108" t="s">
        <v>10165</v>
      </c>
      <c r="B691" s="106" t="s">
        <v>10166</v>
      </c>
      <c r="C691" s="106" t="s">
        <v>10167</v>
      </c>
      <c r="D691" s="106"/>
      <c r="E691" s="103" t="s">
        <v>36</v>
      </c>
      <c r="F691" s="91">
        <v>1197</v>
      </c>
      <c r="G691" s="91">
        <v>1077.3</v>
      </c>
      <c r="H691" s="98">
        <v>768</v>
      </c>
      <c r="I691" s="106" t="s">
        <v>751</v>
      </c>
      <c r="J691" s="79"/>
    </row>
    <row r="692" ht="84" spans="1:10">
      <c r="A692" s="108" t="s">
        <v>10168</v>
      </c>
      <c r="B692" s="106" t="s">
        <v>10169</v>
      </c>
      <c r="C692" s="106" t="s">
        <v>10170</v>
      </c>
      <c r="D692" s="106"/>
      <c r="E692" s="103" t="s">
        <v>36</v>
      </c>
      <c r="F692" s="91">
        <v>1296.75</v>
      </c>
      <c r="G692" s="91">
        <v>1167.075</v>
      </c>
      <c r="H692" s="98">
        <v>832</v>
      </c>
      <c r="I692" s="106"/>
      <c r="J692" s="79"/>
    </row>
    <row r="693" ht="48" spans="1:10">
      <c r="A693" s="108" t="s">
        <v>10171</v>
      </c>
      <c r="B693" s="106" t="s">
        <v>10172</v>
      </c>
      <c r="C693" s="106" t="s">
        <v>10173</v>
      </c>
      <c r="D693" s="106"/>
      <c r="E693" s="103"/>
      <c r="F693" s="91"/>
      <c r="G693" s="91"/>
      <c r="H693" s="98"/>
      <c r="I693" s="106"/>
      <c r="J693" s="79"/>
    </row>
    <row r="694" ht="96" spans="1:10">
      <c r="A694" s="108" t="s">
        <v>10174</v>
      </c>
      <c r="B694" s="106" t="s">
        <v>10175</v>
      </c>
      <c r="C694" s="106" t="s">
        <v>10176</v>
      </c>
      <c r="D694" s="106" t="s">
        <v>5619</v>
      </c>
      <c r="E694" s="103" t="s">
        <v>5620</v>
      </c>
      <c r="F694" s="91">
        <v>2327.5</v>
      </c>
      <c r="G694" s="91">
        <v>2094.75</v>
      </c>
      <c r="H694" s="98">
        <v>1280</v>
      </c>
      <c r="I694" s="33" t="s">
        <v>10177</v>
      </c>
      <c r="J694" s="79"/>
    </row>
    <row r="695" ht="60" spans="1:10">
      <c r="A695" s="108" t="s">
        <v>10178</v>
      </c>
      <c r="B695" s="106" t="s">
        <v>10179</v>
      </c>
      <c r="C695" s="106" t="s">
        <v>10180</v>
      </c>
      <c r="D695" s="106" t="s">
        <v>5619</v>
      </c>
      <c r="E695" s="103" t="s">
        <v>5620</v>
      </c>
      <c r="F695" s="91">
        <v>3025.75</v>
      </c>
      <c r="G695" s="91">
        <v>2723.175</v>
      </c>
      <c r="H695" s="98">
        <v>1664</v>
      </c>
      <c r="I695" s="106"/>
      <c r="J695" s="79"/>
    </row>
    <row r="696" ht="60" spans="1:10">
      <c r="A696" s="108" t="s">
        <v>10181</v>
      </c>
      <c r="B696" s="106" t="s">
        <v>10182</v>
      </c>
      <c r="C696" s="106" t="s">
        <v>10180</v>
      </c>
      <c r="D696" s="106" t="s">
        <v>5619</v>
      </c>
      <c r="E696" s="103" t="s">
        <v>5620</v>
      </c>
      <c r="F696" s="91">
        <v>3930.15</v>
      </c>
      <c r="G696" s="91">
        <v>3537.135</v>
      </c>
      <c r="H696" s="98">
        <v>2163</v>
      </c>
      <c r="I696" s="106"/>
      <c r="J696" s="79"/>
    </row>
    <row r="697" ht="84" spans="1:10">
      <c r="A697" s="108" t="s">
        <v>10183</v>
      </c>
      <c r="B697" s="106" t="s">
        <v>10184</v>
      </c>
      <c r="C697" s="106" t="s">
        <v>10185</v>
      </c>
      <c r="D697" s="106" t="s">
        <v>5619</v>
      </c>
      <c r="E697" s="103" t="s">
        <v>5620</v>
      </c>
      <c r="F697" s="91">
        <v>1596</v>
      </c>
      <c r="G697" s="91">
        <v>1436.4</v>
      </c>
      <c r="H697" s="98">
        <v>1024</v>
      </c>
      <c r="I697" s="106"/>
      <c r="J697" s="79"/>
    </row>
    <row r="698" ht="156" spans="1:10">
      <c r="A698" s="108" t="s">
        <v>10186</v>
      </c>
      <c r="B698" s="106" t="s">
        <v>10187</v>
      </c>
      <c r="C698" s="106" t="s">
        <v>10188</v>
      </c>
      <c r="D698" s="106" t="s">
        <v>5619</v>
      </c>
      <c r="E698" s="103" t="s">
        <v>5620</v>
      </c>
      <c r="F698" s="91">
        <v>2560.25</v>
      </c>
      <c r="G698" s="91">
        <v>2304.225</v>
      </c>
      <c r="H698" s="98">
        <v>1408</v>
      </c>
      <c r="I698" s="106"/>
      <c r="J698" s="79"/>
    </row>
    <row r="699" ht="84" spans="1:10">
      <c r="A699" s="108" t="s">
        <v>10189</v>
      </c>
      <c r="B699" s="106" t="s">
        <v>10190</v>
      </c>
      <c r="C699" s="106" t="s">
        <v>10191</v>
      </c>
      <c r="D699" s="106" t="s">
        <v>5619</v>
      </c>
      <c r="E699" s="103" t="s">
        <v>36</v>
      </c>
      <c r="F699" s="91">
        <v>2327.5</v>
      </c>
      <c r="G699" s="91">
        <v>2094.75</v>
      </c>
      <c r="H699" s="98">
        <v>1280</v>
      </c>
      <c r="I699" s="106"/>
      <c r="J699" s="79"/>
    </row>
    <row r="700" ht="84" spans="1:10">
      <c r="A700" s="108" t="s">
        <v>10192</v>
      </c>
      <c r="B700" s="106" t="s">
        <v>10193</v>
      </c>
      <c r="C700" s="106" t="s">
        <v>10194</v>
      </c>
      <c r="D700" s="106" t="s">
        <v>5619</v>
      </c>
      <c r="E700" s="103" t="s">
        <v>36</v>
      </c>
      <c r="F700" s="91">
        <v>2327.5</v>
      </c>
      <c r="G700" s="91">
        <v>2094.75</v>
      </c>
      <c r="H700" s="98">
        <v>1280</v>
      </c>
      <c r="I700" s="106"/>
      <c r="J700" s="79"/>
    </row>
    <row r="701" ht="24" spans="1:10">
      <c r="A701" s="108" t="s">
        <v>10195</v>
      </c>
      <c r="B701" s="106" t="s">
        <v>10196</v>
      </c>
      <c r="C701" s="106"/>
      <c r="D701" s="106"/>
      <c r="E701" s="103" t="s">
        <v>36</v>
      </c>
      <c r="F701" s="91">
        <v>2327.5</v>
      </c>
      <c r="G701" s="91">
        <v>2094.75</v>
      </c>
      <c r="H701" s="98">
        <v>1280</v>
      </c>
      <c r="I701" s="106"/>
      <c r="J701" s="79"/>
    </row>
    <row r="702" ht="24" spans="1:10">
      <c r="A702" s="108" t="s">
        <v>10197</v>
      </c>
      <c r="B702" s="106" t="s">
        <v>10198</v>
      </c>
      <c r="C702" s="106"/>
      <c r="D702" s="106"/>
      <c r="E702" s="103" t="s">
        <v>36</v>
      </c>
      <c r="F702" s="91">
        <v>2327.5</v>
      </c>
      <c r="G702" s="91">
        <v>2094.75</v>
      </c>
      <c r="H702" s="98">
        <v>1280</v>
      </c>
      <c r="I702" s="106"/>
      <c r="J702" s="79"/>
    </row>
    <row r="703" ht="96" spans="1:10">
      <c r="A703" s="108" t="s">
        <v>10199</v>
      </c>
      <c r="B703" s="106" t="s">
        <v>10200</v>
      </c>
      <c r="C703" s="106" t="s">
        <v>10201</v>
      </c>
      <c r="D703" s="106"/>
      <c r="E703" s="103" t="s">
        <v>751</v>
      </c>
      <c r="F703" s="91">
        <v>2560.25</v>
      </c>
      <c r="G703" s="91">
        <v>2304.225</v>
      </c>
      <c r="H703" s="98">
        <v>1408</v>
      </c>
      <c r="I703" s="106"/>
      <c r="J703" s="79"/>
    </row>
    <row r="704" ht="84" spans="1:10">
      <c r="A704" s="108" t="s">
        <v>10202</v>
      </c>
      <c r="B704" s="106" t="s">
        <v>10203</v>
      </c>
      <c r="C704" s="106" t="s">
        <v>10204</v>
      </c>
      <c r="D704" s="106" t="s">
        <v>5619</v>
      </c>
      <c r="E704" s="103" t="s">
        <v>36</v>
      </c>
      <c r="F704" s="91">
        <v>1795.5</v>
      </c>
      <c r="G704" s="91">
        <v>1615.95</v>
      </c>
      <c r="H704" s="98">
        <v>1152</v>
      </c>
      <c r="I704" s="106"/>
      <c r="J704" s="79"/>
    </row>
    <row r="705" ht="132" spans="1:10">
      <c r="A705" s="108" t="s">
        <v>10205</v>
      </c>
      <c r="B705" s="106" t="s">
        <v>10206</v>
      </c>
      <c r="C705" s="106" t="s">
        <v>10207</v>
      </c>
      <c r="D705" s="106" t="s">
        <v>5619</v>
      </c>
      <c r="E705" s="103" t="s">
        <v>36</v>
      </c>
      <c r="F705" s="91">
        <v>1496.25</v>
      </c>
      <c r="G705" s="91">
        <v>1346.625</v>
      </c>
      <c r="H705" s="98">
        <v>960</v>
      </c>
      <c r="I705" s="106"/>
      <c r="J705" s="79"/>
    </row>
    <row r="706" ht="48" spans="1:10">
      <c r="A706" s="108" t="s">
        <v>10208</v>
      </c>
      <c r="B706" s="106" t="s">
        <v>10209</v>
      </c>
      <c r="C706" s="106" t="s">
        <v>10210</v>
      </c>
      <c r="D706" s="106" t="s">
        <v>10211</v>
      </c>
      <c r="E706" s="103" t="s">
        <v>661</v>
      </c>
      <c r="F706" s="91">
        <v>2068.15</v>
      </c>
      <c r="G706" s="91">
        <v>1861.335</v>
      </c>
      <c r="H706" s="98">
        <v>1139</v>
      </c>
      <c r="I706" s="33" t="s">
        <v>10212</v>
      </c>
      <c r="J706" s="79"/>
    </row>
    <row r="707" ht="96" spans="1:10">
      <c r="A707" s="108" t="s">
        <v>10213</v>
      </c>
      <c r="B707" s="106" t="s">
        <v>10214</v>
      </c>
      <c r="C707" s="106" t="s">
        <v>10215</v>
      </c>
      <c r="D707" s="106" t="s">
        <v>5619</v>
      </c>
      <c r="E707" s="103" t="s">
        <v>751</v>
      </c>
      <c r="F707" s="91">
        <v>1496.25</v>
      </c>
      <c r="G707" s="91">
        <v>1346.625</v>
      </c>
      <c r="H707" s="98">
        <v>960</v>
      </c>
      <c r="I707" s="106"/>
      <c r="J707" s="79"/>
    </row>
    <row r="708" ht="120" spans="1:10">
      <c r="A708" s="108" t="s">
        <v>10216</v>
      </c>
      <c r="B708" s="106" t="s">
        <v>10217</v>
      </c>
      <c r="C708" s="106" t="s">
        <v>10218</v>
      </c>
      <c r="D708" s="106" t="s">
        <v>10219</v>
      </c>
      <c r="E708" s="103" t="s">
        <v>751</v>
      </c>
      <c r="F708" s="91">
        <v>1496.25</v>
      </c>
      <c r="G708" s="91">
        <v>1346.625</v>
      </c>
      <c r="H708" s="98">
        <v>960</v>
      </c>
      <c r="I708" s="106"/>
      <c r="J708" s="79"/>
    </row>
    <row r="709" ht="48" spans="1:10">
      <c r="A709" s="108" t="s">
        <v>10220</v>
      </c>
      <c r="B709" s="106" t="s">
        <v>10221</v>
      </c>
      <c r="C709" s="106" t="s">
        <v>10222</v>
      </c>
      <c r="D709" s="106" t="s">
        <v>9024</v>
      </c>
      <c r="E709" s="103" t="s">
        <v>751</v>
      </c>
      <c r="F709" s="91">
        <v>798</v>
      </c>
      <c r="G709" s="91">
        <v>718.2</v>
      </c>
      <c r="H709" s="98">
        <v>512</v>
      </c>
      <c r="I709" s="106"/>
      <c r="J709" s="79"/>
    </row>
    <row r="710" ht="108" spans="1:10">
      <c r="A710" s="108" t="s">
        <v>10223</v>
      </c>
      <c r="B710" s="106" t="s">
        <v>10224</v>
      </c>
      <c r="C710" s="106" t="s">
        <v>10225</v>
      </c>
      <c r="D710" s="106" t="s">
        <v>10226</v>
      </c>
      <c r="E710" s="103" t="s">
        <v>751</v>
      </c>
      <c r="F710" s="91">
        <v>1496.25</v>
      </c>
      <c r="G710" s="91">
        <v>1346.625</v>
      </c>
      <c r="H710" s="98">
        <v>960</v>
      </c>
      <c r="I710" s="106"/>
      <c r="J710" s="79"/>
    </row>
    <row r="711" ht="48" spans="1:10">
      <c r="A711" s="108" t="s">
        <v>10227</v>
      </c>
      <c r="B711" s="106" t="s">
        <v>10228</v>
      </c>
      <c r="C711" s="106" t="s">
        <v>10229</v>
      </c>
      <c r="D711" s="106"/>
      <c r="E711" s="103"/>
      <c r="F711" s="91"/>
      <c r="G711" s="91"/>
      <c r="H711" s="98"/>
      <c r="I711" s="106"/>
      <c r="J711" s="79"/>
    </row>
    <row r="712" ht="228" spans="1:10">
      <c r="A712" s="108" t="s">
        <v>10230</v>
      </c>
      <c r="B712" s="106" t="s">
        <v>10231</v>
      </c>
      <c r="C712" s="106" t="s">
        <v>10232</v>
      </c>
      <c r="D712" s="106"/>
      <c r="E712" s="103" t="s">
        <v>36</v>
      </c>
      <c r="F712" s="91">
        <v>1660</v>
      </c>
      <c r="G712" s="91">
        <v>1256.85</v>
      </c>
      <c r="H712" s="98">
        <v>896</v>
      </c>
      <c r="I712" s="106"/>
      <c r="J712" s="79"/>
    </row>
    <row r="713" ht="240" spans="1:10">
      <c r="A713" s="108" t="s">
        <v>10233</v>
      </c>
      <c r="B713" s="106" t="s">
        <v>10234</v>
      </c>
      <c r="C713" s="106" t="s">
        <v>10235</v>
      </c>
      <c r="D713" s="106"/>
      <c r="E713" s="103" t="s">
        <v>36</v>
      </c>
      <c r="F713" s="91">
        <v>1180</v>
      </c>
      <c r="G713" s="91">
        <v>897.75</v>
      </c>
      <c r="H713" s="98">
        <v>640</v>
      </c>
      <c r="I713" s="106"/>
      <c r="J713" s="79"/>
    </row>
    <row r="714" ht="216" spans="1:10">
      <c r="A714" s="108" t="s">
        <v>10236</v>
      </c>
      <c r="B714" s="106" t="s">
        <v>10237</v>
      </c>
      <c r="C714" s="106" t="s">
        <v>10238</v>
      </c>
      <c r="D714" s="106"/>
      <c r="E714" s="103" t="s">
        <v>36</v>
      </c>
      <c r="F714" s="91">
        <v>396</v>
      </c>
      <c r="G714" s="91">
        <v>328.7</v>
      </c>
      <c r="H714" s="98">
        <v>256</v>
      </c>
      <c r="I714" s="106"/>
      <c r="J714" s="79"/>
    </row>
    <row r="715" ht="36" spans="1:10">
      <c r="A715" s="108" t="s">
        <v>10239</v>
      </c>
      <c r="B715" s="106" t="s">
        <v>10240</v>
      </c>
      <c r="C715" s="106" t="s">
        <v>10241</v>
      </c>
      <c r="D715" s="106" t="s">
        <v>10242</v>
      </c>
      <c r="E715" s="103" t="s">
        <v>5620</v>
      </c>
      <c r="F715" s="91">
        <v>342</v>
      </c>
      <c r="G715" s="91">
        <v>307.8</v>
      </c>
      <c r="H715" s="98">
        <v>240</v>
      </c>
      <c r="I715" s="106"/>
      <c r="J715" s="79"/>
    </row>
    <row r="716" ht="24" spans="1:10">
      <c r="A716" s="108" t="s">
        <v>10243</v>
      </c>
      <c r="B716" s="106" t="s">
        <v>10244</v>
      </c>
      <c r="C716" s="106" t="s">
        <v>10241</v>
      </c>
      <c r="D716" s="106" t="s">
        <v>10242</v>
      </c>
      <c r="E716" s="103" t="s">
        <v>5620</v>
      </c>
      <c r="F716" s="91">
        <v>684</v>
      </c>
      <c r="G716" s="91">
        <v>615.6</v>
      </c>
      <c r="H716" s="98">
        <v>480</v>
      </c>
      <c r="I716" s="106"/>
      <c r="J716" s="79"/>
    </row>
    <row r="717" ht="60" spans="1:10">
      <c r="A717" s="108" t="s">
        <v>10245</v>
      </c>
      <c r="B717" s="106" t="s">
        <v>10246</v>
      </c>
      <c r="C717" s="106" t="s">
        <v>10247</v>
      </c>
      <c r="D717" s="106" t="s">
        <v>5619</v>
      </c>
      <c r="E717" s="103" t="s">
        <v>5620</v>
      </c>
      <c r="F717" s="91">
        <v>570</v>
      </c>
      <c r="G717" s="91">
        <v>513</v>
      </c>
      <c r="H717" s="98">
        <v>400</v>
      </c>
      <c r="I717" s="106"/>
      <c r="J717" s="79"/>
    </row>
    <row r="718" ht="84" spans="1:10">
      <c r="A718" s="108" t="s">
        <v>10248</v>
      </c>
      <c r="B718" s="106" t="s">
        <v>10249</v>
      </c>
      <c r="C718" s="106" t="s">
        <v>10250</v>
      </c>
      <c r="D718" s="106" t="s">
        <v>10251</v>
      </c>
      <c r="E718" s="103" t="s">
        <v>751</v>
      </c>
      <c r="F718" s="91">
        <v>1496.25</v>
      </c>
      <c r="G718" s="91">
        <v>1346.625</v>
      </c>
      <c r="H718" s="98">
        <v>960</v>
      </c>
      <c r="I718" s="106"/>
      <c r="J718" s="79"/>
    </row>
    <row r="719" ht="36" spans="1:10">
      <c r="A719" s="108" t="s">
        <v>10252</v>
      </c>
      <c r="B719" s="106" t="s">
        <v>10253</v>
      </c>
      <c r="C719" s="106" t="s">
        <v>10254</v>
      </c>
      <c r="D719" s="106" t="s">
        <v>5619</v>
      </c>
      <c r="E719" s="103" t="s">
        <v>751</v>
      </c>
      <c r="F719" s="91">
        <v>1496.25</v>
      </c>
      <c r="G719" s="91">
        <v>1346.625</v>
      </c>
      <c r="H719" s="98">
        <v>960</v>
      </c>
      <c r="I719" s="106"/>
      <c r="J719" s="79"/>
    </row>
    <row r="720" ht="36" spans="1:10">
      <c r="A720" s="108" t="s">
        <v>10255</v>
      </c>
      <c r="B720" s="106" t="s">
        <v>10256</v>
      </c>
      <c r="C720" s="106" t="s">
        <v>10257</v>
      </c>
      <c r="D720" s="106" t="s">
        <v>5619</v>
      </c>
      <c r="E720" s="103" t="s">
        <v>5620</v>
      </c>
      <c r="F720" s="91">
        <v>1197</v>
      </c>
      <c r="G720" s="91">
        <v>1077.3</v>
      </c>
      <c r="H720" s="98">
        <v>768</v>
      </c>
      <c r="I720" s="106"/>
      <c r="J720" s="79"/>
    </row>
    <row r="721" ht="36" spans="1:10">
      <c r="A721" s="108" t="s">
        <v>10258</v>
      </c>
      <c r="B721" s="106" t="s">
        <v>10259</v>
      </c>
      <c r="C721" s="106" t="s">
        <v>10254</v>
      </c>
      <c r="D721" s="106" t="s">
        <v>5619</v>
      </c>
      <c r="E721" s="103" t="s">
        <v>5620</v>
      </c>
      <c r="F721" s="91">
        <v>1197</v>
      </c>
      <c r="G721" s="91">
        <v>1077.3</v>
      </c>
      <c r="H721" s="98">
        <v>768</v>
      </c>
      <c r="I721" s="106"/>
      <c r="J721" s="79"/>
    </row>
    <row r="722" ht="36" spans="1:10">
      <c r="A722" s="108" t="s">
        <v>10260</v>
      </c>
      <c r="B722" s="106" t="s">
        <v>10261</v>
      </c>
      <c r="C722" s="106" t="s">
        <v>10262</v>
      </c>
      <c r="D722" s="106" t="s">
        <v>5619</v>
      </c>
      <c r="E722" s="103" t="s">
        <v>751</v>
      </c>
      <c r="F722" s="91">
        <v>1496.25</v>
      </c>
      <c r="G722" s="91">
        <v>1346.625</v>
      </c>
      <c r="H722" s="98">
        <v>960</v>
      </c>
      <c r="I722" s="106"/>
      <c r="J722" s="79"/>
    </row>
    <row r="723" ht="24" spans="1:10">
      <c r="A723" s="108" t="s">
        <v>10263</v>
      </c>
      <c r="B723" s="106" t="s">
        <v>10264</v>
      </c>
      <c r="C723" s="106" t="s">
        <v>10265</v>
      </c>
      <c r="D723" s="106"/>
      <c r="E723" s="103" t="s">
        <v>751</v>
      </c>
      <c r="F723" s="91">
        <v>997.5</v>
      </c>
      <c r="G723" s="91">
        <v>897.75</v>
      </c>
      <c r="H723" s="98">
        <v>640</v>
      </c>
      <c r="I723" s="106"/>
      <c r="J723" s="79"/>
    </row>
    <row r="724" ht="48" spans="1:10">
      <c r="A724" s="108" t="s">
        <v>10266</v>
      </c>
      <c r="B724" s="106" t="s">
        <v>10267</v>
      </c>
      <c r="C724" s="106" t="s">
        <v>10268</v>
      </c>
      <c r="D724" s="106"/>
      <c r="E724" s="103" t="s">
        <v>751</v>
      </c>
      <c r="F724" s="91">
        <v>1742.3</v>
      </c>
      <c r="G724" s="91">
        <v>1568.07</v>
      </c>
      <c r="H724" s="98">
        <v>960</v>
      </c>
      <c r="I724" s="33" t="s">
        <v>10269</v>
      </c>
      <c r="J724" s="79"/>
    </row>
    <row r="725" ht="24" spans="1:10">
      <c r="A725" s="108" t="s">
        <v>10270</v>
      </c>
      <c r="B725" s="106" t="s">
        <v>10271</v>
      </c>
      <c r="C725" s="106" t="s">
        <v>10272</v>
      </c>
      <c r="D725" s="106"/>
      <c r="E725" s="103" t="s">
        <v>36</v>
      </c>
      <c r="F725" s="91">
        <v>1695.75</v>
      </c>
      <c r="G725" s="91">
        <v>1526.175</v>
      </c>
      <c r="H725" s="98">
        <v>1088</v>
      </c>
      <c r="I725" s="106"/>
      <c r="J725" s="79"/>
    </row>
    <row r="726" ht="36" spans="1:10">
      <c r="A726" s="108" t="s">
        <v>10273</v>
      </c>
      <c r="B726" s="106" t="s">
        <v>10274</v>
      </c>
      <c r="C726" s="106" t="s">
        <v>10275</v>
      </c>
      <c r="D726" s="106"/>
      <c r="E726" s="103" t="s">
        <v>751</v>
      </c>
      <c r="F726" s="91">
        <v>1695.75</v>
      </c>
      <c r="G726" s="91">
        <v>1526.175</v>
      </c>
      <c r="H726" s="98">
        <v>1088</v>
      </c>
      <c r="I726" s="106"/>
      <c r="J726" s="79"/>
    </row>
    <row r="727" ht="36" spans="1:10">
      <c r="A727" s="108" t="s">
        <v>10276</v>
      </c>
      <c r="B727" s="106" t="s">
        <v>10277</v>
      </c>
      <c r="C727" s="106" t="s">
        <v>10278</v>
      </c>
      <c r="D727" s="106"/>
      <c r="E727" s="103" t="s">
        <v>751</v>
      </c>
      <c r="F727" s="91">
        <v>1496.25</v>
      </c>
      <c r="G727" s="91">
        <v>1346.625</v>
      </c>
      <c r="H727" s="98">
        <v>960</v>
      </c>
      <c r="I727" s="106"/>
      <c r="J727" s="79"/>
    </row>
    <row r="728" ht="24" spans="1:10">
      <c r="A728" s="108" t="s">
        <v>10279</v>
      </c>
      <c r="B728" s="106" t="s">
        <v>10280</v>
      </c>
      <c r="C728" s="106"/>
      <c r="D728" s="106"/>
      <c r="E728" s="103" t="s">
        <v>5620</v>
      </c>
      <c r="F728" s="91">
        <v>73.15</v>
      </c>
      <c r="G728" s="91">
        <v>65.55</v>
      </c>
      <c r="H728" s="98">
        <v>51</v>
      </c>
      <c r="I728" s="106"/>
      <c r="J728" s="79"/>
    </row>
    <row r="729" ht="24" spans="1:10">
      <c r="A729" s="108" t="s">
        <v>10281</v>
      </c>
      <c r="B729" s="106" t="s">
        <v>10282</v>
      </c>
      <c r="C729" s="106"/>
      <c r="D729" s="106"/>
      <c r="E729" s="103" t="s">
        <v>5620</v>
      </c>
      <c r="F729" s="91">
        <v>109.25</v>
      </c>
      <c r="G729" s="91">
        <v>98.8</v>
      </c>
      <c r="H729" s="98">
        <v>77</v>
      </c>
      <c r="I729" s="106"/>
      <c r="J729" s="79"/>
    </row>
    <row r="730" ht="24" spans="1:10">
      <c r="A730" s="108" t="s">
        <v>10283</v>
      </c>
      <c r="B730" s="106" t="s">
        <v>10284</v>
      </c>
      <c r="C730" s="106"/>
      <c r="D730" s="106"/>
      <c r="E730" s="103" t="s">
        <v>5620</v>
      </c>
      <c r="F730" s="91">
        <v>364.8</v>
      </c>
      <c r="G730" s="91">
        <v>328.7</v>
      </c>
      <c r="H730" s="98">
        <v>256</v>
      </c>
      <c r="I730" s="106"/>
      <c r="J730" s="79"/>
    </row>
    <row r="731" ht="108" spans="1:10">
      <c r="A731" s="108" t="s">
        <v>10285</v>
      </c>
      <c r="B731" s="106" t="s">
        <v>10286</v>
      </c>
      <c r="C731" s="106" t="s">
        <v>10287</v>
      </c>
      <c r="D731" s="106" t="s">
        <v>10288</v>
      </c>
      <c r="E731" s="103" t="s">
        <v>5620</v>
      </c>
      <c r="F731" s="91">
        <v>1496.25</v>
      </c>
      <c r="G731" s="91">
        <v>1346.625</v>
      </c>
      <c r="H731" s="98">
        <v>960</v>
      </c>
      <c r="I731" s="106"/>
      <c r="J731" s="79"/>
    </row>
    <row r="732" ht="36" spans="1:10">
      <c r="A732" s="108" t="s">
        <v>10289</v>
      </c>
      <c r="B732" s="106" t="s">
        <v>10290</v>
      </c>
      <c r="C732" s="106" t="s">
        <v>10291</v>
      </c>
      <c r="D732" s="106" t="s">
        <v>10292</v>
      </c>
      <c r="E732" s="103" t="s">
        <v>5620</v>
      </c>
      <c r="F732" s="91">
        <v>1695.75</v>
      </c>
      <c r="G732" s="91">
        <v>1526.175</v>
      </c>
      <c r="H732" s="98">
        <v>1088</v>
      </c>
      <c r="I732" s="106"/>
      <c r="J732" s="79"/>
    </row>
    <row r="733" ht="60" spans="1:10">
      <c r="A733" s="108" t="s">
        <v>10293</v>
      </c>
      <c r="B733" s="106" t="s">
        <v>10294</v>
      </c>
      <c r="C733" s="106" t="s">
        <v>10295</v>
      </c>
      <c r="D733" s="106"/>
      <c r="E733" s="103" t="s">
        <v>5620</v>
      </c>
      <c r="F733" s="91">
        <v>1695.75</v>
      </c>
      <c r="G733" s="91">
        <v>1526.175</v>
      </c>
      <c r="H733" s="98">
        <v>1088</v>
      </c>
      <c r="I733" s="106"/>
      <c r="J733" s="79"/>
    </row>
    <row r="734" ht="60" spans="1:10">
      <c r="A734" s="108" t="s">
        <v>10296</v>
      </c>
      <c r="B734" s="106" t="s">
        <v>10297</v>
      </c>
      <c r="C734" s="106" t="s">
        <v>10298</v>
      </c>
      <c r="D734" s="106"/>
      <c r="E734" s="103" t="s">
        <v>5620</v>
      </c>
      <c r="F734" s="91">
        <v>2560.25</v>
      </c>
      <c r="G734" s="91">
        <v>2304.225</v>
      </c>
      <c r="H734" s="98">
        <v>1408</v>
      </c>
      <c r="I734" s="106"/>
      <c r="J734" s="79"/>
    </row>
    <row r="735" ht="36" spans="1:10">
      <c r="A735" s="108" t="s">
        <v>10299</v>
      </c>
      <c r="B735" s="106" t="s">
        <v>10300</v>
      </c>
      <c r="C735" s="106" t="s">
        <v>10291</v>
      </c>
      <c r="D735" s="106" t="s">
        <v>10301</v>
      </c>
      <c r="E735" s="103" t="s">
        <v>5620</v>
      </c>
      <c r="F735" s="91">
        <v>1197</v>
      </c>
      <c r="G735" s="91">
        <v>1077.3</v>
      </c>
      <c r="H735" s="98">
        <v>768</v>
      </c>
      <c r="I735" s="106"/>
      <c r="J735" s="79"/>
    </row>
    <row r="736" ht="108" spans="1:10">
      <c r="A736" s="108" t="s">
        <v>10302</v>
      </c>
      <c r="B736" s="106" t="s">
        <v>10303</v>
      </c>
      <c r="C736" s="106" t="s">
        <v>10304</v>
      </c>
      <c r="D736" s="106"/>
      <c r="E736" s="103" t="s">
        <v>5620</v>
      </c>
      <c r="F736" s="91">
        <v>1197</v>
      </c>
      <c r="G736" s="91">
        <v>1077.3</v>
      </c>
      <c r="H736" s="98">
        <v>768</v>
      </c>
      <c r="I736" s="106"/>
      <c r="J736" s="79"/>
    </row>
    <row r="737" ht="72" spans="1:10">
      <c r="A737" s="108" t="s">
        <v>10305</v>
      </c>
      <c r="B737" s="106" t="s">
        <v>10306</v>
      </c>
      <c r="C737" s="106" t="s">
        <v>10307</v>
      </c>
      <c r="D737" s="106" t="s">
        <v>10288</v>
      </c>
      <c r="E737" s="103" t="s">
        <v>5620</v>
      </c>
      <c r="F737" s="91">
        <v>1197</v>
      </c>
      <c r="G737" s="91">
        <v>1077.3</v>
      </c>
      <c r="H737" s="98">
        <v>768</v>
      </c>
      <c r="I737" s="106"/>
      <c r="J737" s="79"/>
    </row>
    <row r="738" ht="120" spans="1:10">
      <c r="A738" s="108" t="s">
        <v>10308</v>
      </c>
      <c r="B738" s="106" t="s">
        <v>10309</v>
      </c>
      <c r="C738" s="106" t="s">
        <v>10310</v>
      </c>
      <c r="D738" s="106"/>
      <c r="E738" s="103" t="s">
        <v>5620</v>
      </c>
      <c r="F738" s="91">
        <v>1775.55</v>
      </c>
      <c r="G738" s="91">
        <v>1597.995</v>
      </c>
      <c r="H738" s="98">
        <v>1139</v>
      </c>
      <c r="I738" s="106"/>
      <c r="J738" s="79"/>
    </row>
    <row r="739" ht="36" spans="1:10">
      <c r="A739" s="108" t="s">
        <v>10311</v>
      </c>
      <c r="B739" s="106" t="s">
        <v>10312</v>
      </c>
      <c r="C739" s="106" t="s">
        <v>10291</v>
      </c>
      <c r="D739" s="106" t="s">
        <v>10292</v>
      </c>
      <c r="E739" s="103" t="s">
        <v>5620</v>
      </c>
      <c r="F739" s="91">
        <v>1775.55</v>
      </c>
      <c r="G739" s="91">
        <v>1597.995</v>
      </c>
      <c r="H739" s="98">
        <v>1139</v>
      </c>
      <c r="I739" s="106"/>
      <c r="J739" s="79"/>
    </row>
    <row r="740" ht="60" spans="1:10">
      <c r="A740" s="108" t="s">
        <v>10313</v>
      </c>
      <c r="B740" s="106" t="s">
        <v>10314</v>
      </c>
      <c r="C740" s="106" t="s">
        <v>10315</v>
      </c>
      <c r="D740" s="106"/>
      <c r="E740" s="103" t="s">
        <v>5620</v>
      </c>
      <c r="F740" s="91">
        <v>1695.75</v>
      </c>
      <c r="G740" s="91">
        <v>1526.175</v>
      </c>
      <c r="H740" s="98">
        <v>1088</v>
      </c>
      <c r="I740" s="106"/>
      <c r="J740" s="79"/>
    </row>
    <row r="741" ht="24" spans="1:10">
      <c r="A741" s="108" t="s">
        <v>10316</v>
      </c>
      <c r="B741" s="106" t="s">
        <v>10317</v>
      </c>
      <c r="C741" s="106"/>
      <c r="D741" s="106" t="s">
        <v>10318</v>
      </c>
      <c r="E741" s="103"/>
      <c r="F741" s="98"/>
      <c r="G741" s="107"/>
      <c r="H741" s="98"/>
      <c r="I741" s="106"/>
      <c r="J741" s="79"/>
    </row>
    <row r="742" ht="48" spans="1:10">
      <c r="A742" s="108" t="s">
        <v>10319</v>
      </c>
      <c r="B742" s="106" t="s">
        <v>10320</v>
      </c>
      <c r="C742" s="106" t="s">
        <v>52</v>
      </c>
      <c r="D742" s="106" t="s">
        <v>10321</v>
      </c>
      <c r="E742" s="103" t="s">
        <v>36</v>
      </c>
      <c r="F742" s="91" t="s">
        <v>5777</v>
      </c>
      <c r="G742" s="91"/>
      <c r="H742" s="91"/>
      <c r="I742" s="90"/>
      <c r="J742" s="79" t="s">
        <v>67</v>
      </c>
    </row>
    <row r="743" ht="24" spans="1:10">
      <c r="A743" s="108" t="s">
        <v>10322</v>
      </c>
      <c r="B743" s="106" t="s">
        <v>10323</v>
      </c>
      <c r="C743" s="106" t="s">
        <v>10324</v>
      </c>
      <c r="D743" s="106"/>
      <c r="E743" s="103" t="s">
        <v>36</v>
      </c>
      <c r="F743" s="91" t="s">
        <v>5777</v>
      </c>
      <c r="G743" s="91"/>
      <c r="H743" s="91"/>
      <c r="I743" s="90"/>
      <c r="J743" s="79"/>
    </row>
    <row r="744" ht="24" spans="1:10">
      <c r="A744" s="108" t="s">
        <v>10325</v>
      </c>
      <c r="B744" s="106" t="s">
        <v>10326</v>
      </c>
      <c r="C744" s="106" t="s">
        <v>52</v>
      </c>
      <c r="D744" s="106"/>
      <c r="E744" s="103" t="s">
        <v>36</v>
      </c>
      <c r="F744" s="91">
        <v>897.75</v>
      </c>
      <c r="G744" s="91">
        <v>808.45</v>
      </c>
      <c r="H744" s="98">
        <v>576</v>
      </c>
      <c r="I744" s="106"/>
      <c r="J744" s="79"/>
    </row>
    <row r="745" ht="24" spans="1:10">
      <c r="A745" s="108" t="s">
        <v>10327</v>
      </c>
      <c r="B745" s="106" t="s">
        <v>10328</v>
      </c>
      <c r="C745" s="106" t="s">
        <v>10329</v>
      </c>
      <c r="D745" s="106" t="s">
        <v>52</v>
      </c>
      <c r="E745" s="103" t="s">
        <v>36</v>
      </c>
      <c r="F745" s="91" t="s">
        <v>5777</v>
      </c>
      <c r="G745" s="91"/>
      <c r="H745" s="91"/>
      <c r="I745" s="90"/>
      <c r="J745" s="79"/>
    </row>
    <row r="746" ht="36" spans="1:10">
      <c r="A746" s="108" t="s">
        <v>10330</v>
      </c>
      <c r="B746" s="106" t="s">
        <v>10331</v>
      </c>
      <c r="C746" s="106" t="s">
        <v>10332</v>
      </c>
      <c r="D746" s="106" t="s">
        <v>10333</v>
      </c>
      <c r="E746" s="103" t="s">
        <v>36</v>
      </c>
      <c r="F746" s="91" t="s">
        <v>5777</v>
      </c>
      <c r="G746" s="91"/>
      <c r="H746" s="91"/>
      <c r="I746" s="90"/>
      <c r="J746" s="79"/>
    </row>
    <row r="747" ht="48" spans="1:10">
      <c r="A747" s="108" t="s">
        <v>10334</v>
      </c>
      <c r="B747" s="106" t="s">
        <v>10335</v>
      </c>
      <c r="C747" s="106" t="s">
        <v>10336</v>
      </c>
      <c r="D747" s="106" t="s">
        <v>9938</v>
      </c>
      <c r="E747" s="103" t="s">
        <v>36</v>
      </c>
      <c r="F747" s="91" t="s">
        <v>5777</v>
      </c>
      <c r="G747" s="91"/>
      <c r="H747" s="91"/>
      <c r="I747" s="90"/>
      <c r="J747" s="79"/>
    </row>
    <row r="748" ht="60" spans="1:10">
      <c r="A748" s="108" t="s">
        <v>10337</v>
      </c>
      <c r="B748" s="106" t="s">
        <v>10338</v>
      </c>
      <c r="C748" s="106" t="s">
        <v>10339</v>
      </c>
      <c r="D748" s="106"/>
      <c r="E748" s="103" t="s">
        <v>36</v>
      </c>
      <c r="F748" s="91" t="s">
        <v>5777</v>
      </c>
      <c r="G748" s="91"/>
      <c r="H748" s="91"/>
      <c r="I748" s="90"/>
      <c r="J748" s="79"/>
    </row>
    <row r="749" ht="48" spans="1:10">
      <c r="A749" s="108" t="s">
        <v>10340</v>
      </c>
      <c r="B749" s="106" t="s">
        <v>10341</v>
      </c>
      <c r="C749" s="106"/>
      <c r="D749" s="106" t="s">
        <v>10342</v>
      </c>
      <c r="E749" s="103" t="s">
        <v>36</v>
      </c>
      <c r="F749" s="91" t="s">
        <v>5777</v>
      </c>
      <c r="G749" s="91"/>
      <c r="H749" s="91"/>
      <c r="I749" s="90"/>
      <c r="J749" s="79" t="s">
        <v>67</v>
      </c>
    </row>
    <row r="750" ht="60" spans="1:10">
      <c r="A750" s="108" t="s">
        <v>10343</v>
      </c>
      <c r="B750" s="106" t="s">
        <v>10344</v>
      </c>
      <c r="C750" s="106" t="s">
        <v>10345</v>
      </c>
      <c r="D750" s="106" t="s">
        <v>10346</v>
      </c>
      <c r="E750" s="103" t="s">
        <v>36</v>
      </c>
      <c r="F750" s="91">
        <v>1795.5</v>
      </c>
      <c r="G750" s="91">
        <v>1615.95</v>
      </c>
      <c r="H750" s="98">
        <v>1152</v>
      </c>
      <c r="I750" s="106"/>
      <c r="J750" s="79"/>
    </row>
    <row r="751" ht="60" spans="1:10">
      <c r="A751" s="108" t="s">
        <v>10347</v>
      </c>
      <c r="B751" s="106" t="s">
        <v>10348</v>
      </c>
      <c r="C751" s="106" t="s">
        <v>10349</v>
      </c>
      <c r="D751" s="106" t="s">
        <v>10350</v>
      </c>
      <c r="E751" s="103" t="s">
        <v>36</v>
      </c>
      <c r="F751" s="91" t="s">
        <v>5777</v>
      </c>
      <c r="G751" s="91"/>
      <c r="H751" s="91"/>
      <c r="I751" s="90"/>
      <c r="J751" s="79"/>
    </row>
    <row r="752" ht="84" spans="1:10">
      <c r="A752" s="108" t="s">
        <v>10351</v>
      </c>
      <c r="B752" s="106" t="s">
        <v>10352</v>
      </c>
      <c r="C752" s="106" t="s">
        <v>10353</v>
      </c>
      <c r="D752" s="106"/>
      <c r="E752" s="103" t="s">
        <v>36</v>
      </c>
      <c r="F752" s="91" t="s">
        <v>5777</v>
      </c>
      <c r="G752" s="91"/>
      <c r="H752" s="91"/>
      <c r="I752" s="90"/>
      <c r="J752" s="79"/>
    </row>
    <row r="753" ht="24" spans="1:10">
      <c r="A753" s="108" t="s">
        <v>10354</v>
      </c>
      <c r="B753" s="106" t="s">
        <v>10355</v>
      </c>
      <c r="C753" s="106" t="s">
        <v>10356</v>
      </c>
      <c r="D753" s="106"/>
      <c r="E753" s="103" t="s">
        <v>36</v>
      </c>
      <c r="F753" s="91" t="s">
        <v>5777</v>
      </c>
      <c r="G753" s="91"/>
      <c r="H753" s="91"/>
      <c r="I753" s="90"/>
      <c r="J753" s="79"/>
    </row>
    <row r="754" ht="24" spans="1:10">
      <c r="A754" s="108" t="s">
        <v>10357</v>
      </c>
      <c r="B754" s="106" t="s">
        <v>10358</v>
      </c>
      <c r="C754" s="106"/>
      <c r="D754" s="106"/>
      <c r="E754" s="103" t="s">
        <v>36</v>
      </c>
      <c r="F754" s="91" t="s">
        <v>5777</v>
      </c>
      <c r="G754" s="91"/>
      <c r="H754" s="91"/>
      <c r="I754" s="90"/>
      <c r="J754" s="79"/>
    </row>
    <row r="755" ht="24" spans="1:10">
      <c r="A755" s="108" t="s">
        <v>10359</v>
      </c>
      <c r="B755" s="106" t="s">
        <v>10360</v>
      </c>
      <c r="C755" s="106"/>
      <c r="D755" s="106"/>
      <c r="E755" s="103"/>
      <c r="F755" s="91"/>
      <c r="G755" s="91"/>
      <c r="H755" s="98"/>
      <c r="I755" s="106"/>
      <c r="J755" s="79"/>
    </row>
    <row r="756" ht="24" spans="1:10">
      <c r="A756" s="108" t="s">
        <v>10361</v>
      </c>
      <c r="B756" s="106" t="s">
        <v>10362</v>
      </c>
      <c r="C756" s="106" t="s">
        <v>10363</v>
      </c>
      <c r="D756" s="106"/>
      <c r="E756" s="103" t="s">
        <v>36</v>
      </c>
      <c r="F756" s="91">
        <v>491</v>
      </c>
      <c r="G756" s="91">
        <v>442</v>
      </c>
      <c r="H756" s="98">
        <v>345</v>
      </c>
      <c r="I756" s="106" t="s">
        <v>751</v>
      </c>
      <c r="J756" s="79"/>
    </row>
    <row r="757" ht="24" spans="1:10">
      <c r="A757" s="108" t="s">
        <v>10364</v>
      </c>
      <c r="B757" s="106" t="s">
        <v>10365</v>
      </c>
      <c r="C757" s="106"/>
      <c r="D757" s="106"/>
      <c r="E757" s="103" t="s">
        <v>36</v>
      </c>
      <c r="F757" s="91">
        <v>628</v>
      </c>
      <c r="G757" s="91">
        <v>523</v>
      </c>
      <c r="H757" s="98">
        <v>345</v>
      </c>
      <c r="I757" s="106"/>
      <c r="J757" s="79"/>
    </row>
    <row r="758" ht="24" spans="1:10">
      <c r="A758" s="108" t="s">
        <v>10366</v>
      </c>
      <c r="B758" s="106" t="s">
        <v>10367</v>
      </c>
      <c r="C758" s="106"/>
      <c r="D758" s="106"/>
      <c r="E758" s="103" t="s">
        <v>36</v>
      </c>
      <c r="F758" s="91">
        <v>728</v>
      </c>
      <c r="G758" s="91">
        <v>655</v>
      </c>
      <c r="H758" s="98">
        <v>512</v>
      </c>
      <c r="I758" s="106"/>
      <c r="J758" s="79"/>
    </row>
    <row r="759" ht="36" spans="1:10">
      <c r="A759" s="108" t="s">
        <v>10368</v>
      </c>
      <c r="B759" s="106" t="s">
        <v>10369</v>
      </c>
      <c r="C759" s="106"/>
      <c r="D759" s="106"/>
      <c r="E759" s="103" t="s">
        <v>36</v>
      </c>
      <c r="F759" s="91">
        <v>192</v>
      </c>
      <c r="G759" s="91">
        <v>173</v>
      </c>
      <c r="H759" s="98">
        <v>128</v>
      </c>
      <c r="I759" s="106"/>
      <c r="J759" s="79"/>
    </row>
    <row r="760" spans="1:10">
      <c r="A760" s="108" t="s">
        <v>10370</v>
      </c>
      <c r="B760" s="106" t="s">
        <v>10371</v>
      </c>
      <c r="C760" s="106"/>
      <c r="D760" s="106"/>
      <c r="E760" s="103"/>
      <c r="F760" s="91"/>
      <c r="G760" s="91"/>
      <c r="H760" s="98"/>
      <c r="I760" s="106"/>
      <c r="J760" s="79"/>
    </row>
    <row r="761" ht="24" spans="1:10">
      <c r="A761" s="108" t="s">
        <v>10372</v>
      </c>
      <c r="B761" s="106" t="s">
        <v>10373</v>
      </c>
      <c r="C761" s="106"/>
      <c r="D761" s="106"/>
      <c r="E761" s="103" t="s">
        <v>36</v>
      </c>
      <c r="F761" s="91">
        <v>364</v>
      </c>
      <c r="G761" s="91">
        <v>328</v>
      </c>
      <c r="H761" s="98">
        <v>256</v>
      </c>
      <c r="I761" s="106"/>
      <c r="J761" s="79"/>
    </row>
    <row r="762" ht="36" spans="1:10">
      <c r="A762" s="108" t="s">
        <v>10374</v>
      </c>
      <c r="B762" s="106" t="s">
        <v>10375</v>
      </c>
      <c r="C762" s="106"/>
      <c r="D762" s="106"/>
      <c r="E762" s="103" t="s">
        <v>36</v>
      </c>
      <c r="F762" s="91">
        <v>1575</v>
      </c>
      <c r="G762" s="91">
        <v>1417.5</v>
      </c>
      <c r="H762" s="98">
        <v>960</v>
      </c>
      <c r="I762" s="106"/>
      <c r="J762" s="79"/>
    </row>
    <row r="763" ht="36" spans="1:10">
      <c r="A763" s="108" t="s">
        <v>10376</v>
      </c>
      <c r="B763" s="106" t="s">
        <v>10377</v>
      </c>
      <c r="C763" s="106"/>
      <c r="D763" s="106"/>
      <c r="E763" s="103" t="s">
        <v>36</v>
      </c>
      <c r="F763" s="91">
        <v>1743</v>
      </c>
      <c r="G763" s="91">
        <v>1568.7</v>
      </c>
      <c r="H763" s="98">
        <v>1062</v>
      </c>
      <c r="I763" s="106"/>
      <c r="J763" s="79"/>
    </row>
    <row r="764" ht="48" spans="1:10">
      <c r="A764" s="108" t="s">
        <v>10378</v>
      </c>
      <c r="B764" s="106" t="s">
        <v>10379</v>
      </c>
      <c r="C764" s="106" t="s">
        <v>10380</v>
      </c>
      <c r="D764" s="106"/>
      <c r="E764" s="103" t="s">
        <v>36</v>
      </c>
      <c r="F764" s="91">
        <v>1869</v>
      </c>
      <c r="G764" s="91">
        <v>1682.1</v>
      </c>
      <c r="H764" s="98">
        <v>1139</v>
      </c>
      <c r="I764" s="106"/>
      <c r="J764" s="79"/>
    </row>
    <row r="765" ht="48" spans="1:10">
      <c r="A765" s="108" t="s">
        <v>10381</v>
      </c>
      <c r="B765" s="106" t="s">
        <v>10382</v>
      </c>
      <c r="C765" s="106" t="s">
        <v>10383</v>
      </c>
      <c r="D765" s="106"/>
      <c r="E765" s="103" t="s">
        <v>36</v>
      </c>
      <c r="F765" s="91">
        <v>3675</v>
      </c>
      <c r="G765" s="91">
        <v>3307.5</v>
      </c>
      <c r="H765" s="98">
        <v>1920</v>
      </c>
      <c r="I765" s="106"/>
      <c r="J765" s="79"/>
    </row>
    <row r="766" ht="36" spans="1:10">
      <c r="A766" s="108" t="s">
        <v>10384</v>
      </c>
      <c r="B766" s="106" t="s">
        <v>10385</v>
      </c>
      <c r="C766" s="106"/>
      <c r="D766" s="106"/>
      <c r="E766" s="103" t="s">
        <v>36</v>
      </c>
      <c r="F766" s="91">
        <v>1869</v>
      </c>
      <c r="G766" s="91">
        <v>1682.1</v>
      </c>
      <c r="H766" s="98">
        <v>1139</v>
      </c>
      <c r="I766" s="106"/>
      <c r="J766" s="79"/>
    </row>
    <row r="767" ht="36" spans="1:10">
      <c r="A767" s="108" t="s">
        <v>10386</v>
      </c>
      <c r="B767" s="106" t="s">
        <v>10387</v>
      </c>
      <c r="C767" s="106"/>
      <c r="D767" s="106"/>
      <c r="E767" s="103" t="s">
        <v>36</v>
      </c>
      <c r="F767" s="91">
        <v>2695</v>
      </c>
      <c r="G767" s="91">
        <v>2425.5</v>
      </c>
      <c r="H767" s="98">
        <v>1408</v>
      </c>
      <c r="I767" s="106"/>
      <c r="J767" s="79"/>
    </row>
    <row r="768" ht="24" spans="1:10">
      <c r="A768" s="108" t="s">
        <v>10388</v>
      </c>
      <c r="B768" s="106" t="s">
        <v>10389</v>
      </c>
      <c r="C768" s="106"/>
      <c r="D768" s="106"/>
      <c r="E768" s="103" t="s">
        <v>36</v>
      </c>
      <c r="F768" s="91">
        <v>1575</v>
      </c>
      <c r="G768" s="91">
        <v>1417.5</v>
      </c>
      <c r="H768" s="98">
        <v>960</v>
      </c>
      <c r="I768" s="106"/>
      <c r="J768" s="79"/>
    </row>
    <row r="769" ht="24" spans="1:10">
      <c r="A769" s="108" t="s">
        <v>10390</v>
      </c>
      <c r="B769" s="106" t="s">
        <v>10391</v>
      </c>
      <c r="C769" s="106"/>
      <c r="D769" s="106"/>
      <c r="E769" s="103" t="s">
        <v>36</v>
      </c>
      <c r="F769" s="91">
        <v>3675</v>
      </c>
      <c r="G769" s="91">
        <v>3307.5</v>
      </c>
      <c r="H769" s="98">
        <v>1920</v>
      </c>
      <c r="I769" s="106"/>
      <c r="J769" s="79"/>
    </row>
    <row r="770" ht="24" spans="1:10">
      <c r="A770" s="104" t="s">
        <v>10392</v>
      </c>
      <c r="B770" s="105" t="s">
        <v>10393</v>
      </c>
      <c r="C770" s="106"/>
      <c r="D770" s="106"/>
      <c r="E770" s="103"/>
      <c r="F770" s="91"/>
      <c r="G770" s="91"/>
      <c r="H770" s="98"/>
      <c r="I770" s="106"/>
      <c r="J770" s="79"/>
    </row>
    <row r="771" ht="48" spans="1:10">
      <c r="A771" s="108" t="s">
        <v>10394</v>
      </c>
      <c r="B771" s="106" t="s">
        <v>10395</v>
      </c>
      <c r="C771" s="106"/>
      <c r="D771" s="106"/>
      <c r="E771" s="103"/>
      <c r="F771" s="91"/>
      <c r="G771" s="91"/>
      <c r="H771" s="98"/>
      <c r="I771" s="33" t="s">
        <v>10396</v>
      </c>
      <c r="J771" s="79"/>
    </row>
    <row r="772" ht="48" spans="1:10">
      <c r="A772" s="83" t="s">
        <v>10397</v>
      </c>
      <c r="B772" s="33" t="s">
        <v>10398</v>
      </c>
      <c r="C772" s="33" t="s">
        <v>10399</v>
      </c>
      <c r="D772" s="33"/>
      <c r="E772" s="32" t="s">
        <v>36</v>
      </c>
      <c r="F772" s="116">
        <v>1030</v>
      </c>
      <c r="G772" s="116">
        <v>848</v>
      </c>
      <c r="H772" s="119">
        <v>448</v>
      </c>
      <c r="I772" s="33"/>
      <c r="J772" s="79" t="s">
        <v>18</v>
      </c>
    </row>
    <row r="773" ht="36" spans="1:10">
      <c r="A773" s="108" t="s">
        <v>10400</v>
      </c>
      <c r="B773" s="106" t="s">
        <v>10401</v>
      </c>
      <c r="C773" s="106"/>
      <c r="D773" s="106"/>
      <c r="E773" s="103" t="s">
        <v>36</v>
      </c>
      <c r="F773" s="91">
        <v>1575</v>
      </c>
      <c r="G773" s="91">
        <v>1417.5</v>
      </c>
      <c r="H773" s="98">
        <v>960</v>
      </c>
      <c r="I773" s="106"/>
      <c r="J773" s="79"/>
    </row>
    <row r="774" ht="24" spans="1:10">
      <c r="A774" s="108" t="s">
        <v>10402</v>
      </c>
      <c r="B774" s="106" t="s">
        <v>10403</v>
      </c>
      <c r="C774" s="106" t="s">
        <v>10404</v>
      </c>
      <c r="D774" s="106"/>
      <c r="E774" s="103" t="s">
        <v>36</v>
      </c>
      <c r="F774" s="91">
        <v>35</v>
      </c>
      <c r="G774" s="91">
        <v>30</v>
      </c>
      <c r="H774" s="98">
        <v>19</v>
      </c>
      <c r="I774" s="106"/>
      <c r="J774" s="79"/>
    </row>
    <row r="775" ht="24" spans="1:10">
      <c r="A775" s="108" t="s">
        <v>10405</v>
      </c>
      <c r="B775" s="106" t="s">
        <v>10406</v>
      </c>
      <c r="C775" s="106"/>
      <c r="D775" s="106"/>
      <c r="E775" s="103" t="s">
        <v>36</v>
      </c>
      <c r="F775" s="91">
        <v>480</v>
      </c>
      <c r="G775" s="91">
        <v>432</v>
      </c>
      <c r="H775" s="98">
        <v>320</v>
      </c>
      <c r="I775" s="106"/>
      <c r="J775" s="79"/>
    </row>
    <row r="776" ht="24" spans="1:10">
      <c r="A776" s="108" t="s">
        <v>10407</v>
      </c>
      <c r="B776" s="90" t="s">
        <v>10408</v>
      </c>
      <c r="C776" s="90"/>
      <c r="D776" s="90" t="s">
        <v>10409</v>
      </c>
      <c r="E776" s="97" t="s">
        <v>36</v>
      </c>
      <c r="F776" s="91">
        <v>734</v>
      </c>
      <c r="G776" s="91">
        <v>609</v>
      </c>
      <c r="H776" s="91">
        <v>371</v>
      </c>
      <c r="I776" s="91"/>
      <c r="J776" s="79" t="s">
        <v>123</v>
      </c>
    </row>
    <row r="777" spans="1:10">
      <c r="A777" s="108" t="s">
        <v>10410</v>
      </c>
      <c r="B777" s="106" t="s">
        <v>10411</v>
      </c>
      <c r="C777" s="106"/>
      <c r="D777" s="106"/>
      <c r="E777" s="103" t="s">
        <v>36</v>
      </c>
      <c r="F777" s="91">
        <v>2058</v>
      </c>
      <c r="G777" s="91">
        <v>1852.2</v>
      </c>
      <c r="H777" s="98">
        <v>1075</v>
      </c>
      <c r="I777" s="106"/>
      <c r="J777" s="79"/>
    </row>
    <row r="778" ht="36" spans="1:10">
      <c r="A778" s="108" t="s">
        <v>10412</v>
      </c>
      <c r="B778" s="106" t="s">
        <v>10413</v>
      </c>
      <c r="C778" s="106"/>
      <c r="D778" s="106"/>
      <c r="E778" s="103" t="s">
        <v>36</v>
      </c>
      <c r="F778" s="91">
        <v>1365</v>
      </c>
      <c r="G778" s="91">
        <v>1228.5</v>
      </c>
      <c r="H778" s="98">
        <v>832</v>
      </c>
      <c r="I778" s="106"/>
      <c r="J778" s="79"/>
    </row>
    <row r="779" ht="60" spans="1:10">
      <c r="A779" s="108" t="s">
        <v>10414</v>
      </c>
      <c r="B779" s="106" t="s">
        <v>10415</v>
      </c>
      <c r="C779" s="106" t="s">
        <v>10416</v>
      </c>
      <c r="D779" s="106"/>
      <c r="E779" s="103" t="s">
        <v>36</v>
      </c>
      <c r="F779" s="91">
        <v>2667</v>
      </c>
      <c r="G779" s="91">
        <v>2400.3</v>
      </c>
      <c r="H779" s="98">
        <v>1395</v>
      </c>
      <c r="I779" s="106"/>
      <c r="J779" s="79"/>
    </row>
    <row r="780" ht="24" spans="1:10">
      <c r="A780" s="108" t="s">
        <v>10417</v>
      </c>
      <c r="B780" s="106" t="s">
        <v>10418</v>
      </c>
      <c r="C780" s="106"/>
      <c r="D780" s="106"/>
      <c r="E780" s="103" t="s">
        <v>36</v>
      </c>
      <c r="F780" s="91">
        <v>2667</v>
      </c>
      <c r="G780" s="91">
        <v>2400.3</v>
      </c>
      <c r="H780" s="98">
        <v>1395</v>
      </c>
      <c r="I780" s="106"/>
      <c r="J780" s="79"/>
    </row>
    <row r="781" ht="36" spans="1:10">
      <c r="A781" s="108" t="s">
        <v>10419</v>
      </c>
      <c r="B781" s="106" t="s">
        <v>10420</v>
      </c>
      <c r="C781" s="106" t="s">
        <v>10421</v>
      </c>
      <c r="D781" s="106"/>
      <c r="E781" s="103" t="s">
        <v>36</v>
      </c>
      <c r="F781" s="91">
        <v>2667</v>
      </c>
      <c r="G781" s="91">
        <v>2400.3</v>
      </c>
      <c r="H781" s="98">
        <v>1395</v>
      </c>
      <c r="I781" s="106"/>
      <c r="J781" s="79"/>
    </row>
    <row r="782" ht="36" spans="1:10">
      <c r="A782" s="108" t="s">
        <v>10422</v>
      </c>
      <c r="B782" s="106" t="s">
        <v>10423</v>
      </c>
      <c r="C782" s="106"/>
      <c r="D782" s="106"/>
      <c r="E782" s="103" t="s">
        <v>36</v>
      </c>
      <c r="F782" s="91">
        <v>2695</v>
      </c>
      <c r="G782" s="91">
        <v>2425.5</v>
      </c>
      <c r="H782" s="98">
        <v>1408</v>
      </c>
      <c r="I782" s="106"/>
      <c r="J782" s="79"/>
    </row>
    <row r="783" ht="36" spans="1:10">
      <c r="A783" s="108" t="s">
        <v>10424</v>
      </c>
      <c r="B783" s="106" t="s">
        <v>10425</v>
      </c>
      <c r="C783" s="106"/>
      <c r="D783" s="106"/>
      <c r="E783" s="103" t="s">
        <v>36</v>
      </c>
      <c r="F783" s="91">
        <v>2422</v>
      </c>
      <c r="G783" s="91">
        <v>2179.8</v>
      </c>
      <c r="H783" s="98">
        <v>1267</v>
      </c>
      <c r="I783" s="106"/>
      <c r="J783" s="79"/>
    </row>
    <row r="784" ht="36" spans="1:10">
      <c r="A784" s="108" t="s">
        <v>10426</v>
      </c>
      <c r="B784" s="106" t="s">
        <v>10427</v>
      </c>
      <c r="C784" s="106"/>
      <c r="D784" s="106"/>
      <c r="E784" s="103" t="s">
        <v>36</v>
      </c>
      <c r="F784" s="91">
        <v>2667</v>
      </c>
      <c r="G784" s="91">
        <v>2400.3</v>
      </c>
      <c r="H784" s="98">
        <v>1395</v>
      </c>
      <c r="I784" s="106"/>
      <c r="J784" s="79"/>
    </row>
    <row r="785" ht="24" spans="1:10">
      <c r="A785" s="108" t="s">
        <v>10428</v>
      </c>
      <c r="B785" s="106" t="s">
        <v>10429</v>
      </c>
      <c r="C785" s="106"/>
      <c r="D785" s="106"/>
      <c r="E785" s="103" t="s">
        <v>36</v>
      </c>
      <c r="F785" s="91">
        <v>2667</v>
      </c>
      <c r="G785" s="91">
        <v>2400.3</v>
      </c>
      <c r="H785" s="98">
        <v>1395</v>
      </c>
      <c r="I785" s="106"/>
      <c r="J785" s="79"/>
    </row>
    <row r="786" ht="24" spans="1:10">
      <c r="A786" s="108" t="s">
        <v>10430</v>
      </c>
      <c r="B786" s="106" t="s">
        <v>10431</v>
      </c>
      <c r="C786" s="106"/>
      <c r="D786" s="106"/>
      <c r="E786" s="103" t="s">
        <v>36</v>
      </c>
      <c r="F786" s="91">
        <v>2667</v>
      </c>
      <c r="G786" s="91">
        <v>2400.3</v>
      </c>
      <c r="H786" s="98">
        <v>1395</v>
      </c>
      <c r="I786" s="106"/>
      <c r="J786" s="79"/>
    </row>
    <row r="787" ht="48" spans="1:10">
      <c r="A787" s="108" t="s">
        <v>10432</v>
      </c>
      <c r="B787" s="106" t="s">
        <v>10433</v>
      </c>
      <c r="C787" s="106"/>
      <c r="D787" s="106"/>
      <c r="E787" s="103" t="s">
        <v>36</v>
      </c>
      <c r="F787" s="91">
        <v>5509</v>
      </c>
      <c r="G787" s="91">
        <v>4958.1</v>
      </c>
      <c r="H787" s="98">
        <v>2880</v>
      </c>
      <c r="I787" s="106"/>
      <c r="J787" s="79"/>
    </row>
    <row r="788" ht="36" spans="1:10">
      <c r="A788" s="108" t="s">
        <v>10434</v>
      </c>
      <c r="B788" s="106" t="s">
        <v>10435</v>
      </c>
      <c r="C788" s="106" t="s">
        <v>10436</v>
      </c>
      <c r="D788" s="106"/>
      <c r="E788" s="103" t="s">
        <v>36</v>
      </c>
      <c r="F788" s="91">
        <v>3675</v>
      </c>
      <c r="G788" s="91">
        <v>3307.5</v>
      </c>
      <c r="H788" s="98">
        <v>1920</v>
      </c>
      <c r="I788" s="106"/>
      <c r="J788" s="79"/>
    </row>
    <row r="789" ht="24" spans="1:10">
      <c r="A789" s="108" t="s">
        <v>10437</v>
      </c>
      <c r="B789" s="106" t="s">
        <v>10438</v>
      </c>
      <c r="C789" s="106"/>
      <c r="D789" s="106"/>
      <c r="E789" s="103" t="s">
        <v>36</v>
      </c>
      <c r="F789" s="91">
        <v>1575</v>
      </c>
      <c r="G789" s="91">
        <v>1417.5</v>
      </c>
      <c r="H789" s="98">
        <v>960</v>
      </c>
      <c r="I789" s="106"/>
      <c r="J789" s="79"/>
    </row>
    <row r="790" ht="36" spans="1:10">
      <c r="A790" s="108" t="s">
        <v>10439</v>
      </c>
      <c r="B790" s="106" t="s">
        <v>10440</v>
      </c>
      <c r="C790" s="106"/>
      <c r="D790" s="106"/>
      <c r="E790" s="103" t="s">
        <v>36</v>
      </c>
      <c r="F790" s="91">
        <v>1050</v>
      </c>
      <c r="G790" s="91">
        <v>945</v>
      </c>
      <c r="H790" s="98">
        <v>800</v>
      </c>
      <c r="I790" s="106"/>
      <c r="J790" s="79"/>
    </row>
    <row r="791" ht="36" spans="1:10">
      <c r="A791" s="108" t="s">
        <v>10441</v>
      </c>
      <c r="B791" s="106" t="s">
        <v>10442</v>
      </c>
      <c r="C791" s="106"/>
      <c r="D791" s="106" t="s">
        <v>9659</v>
      </c>
      <c r="E791" s="103" t="s">
        <v>36</v>
      </c>
      <c r="F791" s="91">
        <v>1764</v>
      </c>
      <c r="G791" s="91">
        <v>1587.6</v>
      </c>
      <c r="H791" s="98">
        <v>1075</v>
      </c>
      <c r="I791" s="106"/>
      <c r="J791" s="79"/>
    </row>
    <row r="792" ht="24" spans="1:10">
      <c r="A792" s="108" t="s">
        <v>10443</v>
      </c>
      <c r="B792" s="106" t="s">
        <v>10444</v>
      </c>
      <c r="C792" s="106"/>
      <c r="D792" s="106"/>
      <c r="E792" s="103" t="s">
        <v>36</v>
      </c>
      <c r="F792" s="91">
        <v>1575</v>
      </c>
      <c r="G792" s="91">
        <v>1417.5</v>
      </c>
      <c r="H792" s="98">
        <v>960</v>
      </c>
      <c r="I792" s="106"/>
      <c r="J792" s="79"/>
    </row>
    <row r="793" ht="24" spans="1:10">
      <c r="A793" s="108" t="s">
        <v>10445</v>
      </c>
      <c r="B793" s="106" t="s">
        <v>10446</v>
      </c>
      <c r="C793" s="106" t="s">
        <v>10447</v>
      </c>
      <c r="D793" s="106"/>
      <c r="E793" s="103" t="s">
        <v>36</v>
      </c>
      <c r="F793" s="91">
        <v>1470</v>
      </c>
      <c r="G793" s="91">
        <v>1323</v>
      </c>
      <c r="H793" s="98">
        <v>896</v>
      </c>
      <c r="I793" s="106" t="s">
        <v>52</v>
      </c>
      <c r="J793" s="79"/>
    </row>
    <row r="794" ht="24" spans="1:10">
      <c r="A794" s="108" t="s">
        <v>10448</v>
      </c>
      <c r="B794" s="106" t="s">
        <v>10449</v>
      </c>
      <c r="C794" s="106"/>
      <c r="D794" s="106"/>
      <c r="E794" s="103" t="s">
        <v>36</v>
      </c>
      <c r="F794" s="91">
        <v>1365</v>
      </c>
      <c r="G794" s="91">
        <v>1228.5</v>
      </c>
      <c r="H794" s="98">
        <v>832</v>
      </c>
      <c r="I794" s="106"/>
      <c r="J794" s="79"/>
    </row>
    <row r="795" ht="24" spans="1:10">
      <c r="A795" s="108" t="s">
        <v>10450</v>
      </c>
      <c r="B795" s="106" t="s">
        <v>10451</v>
      </c>
      <c r="C795" s="106"/>
      <c r="D795" s="106"/>
      <c r="E795" s="103" t="s">
        <v>36</v>
      </c>
      <c r="F795" s="91">
        <v>1365</v>
      </c>
      <c r="G795" s="91">
        <v>1228.5</v>
      </c>
      <c r="H795" s="98">
        <v>832</v>
      </c>
      <c r="I795" s="106"/>
      <c r="J795" s="79"/>
    </row>
    <row r="796" ht="36" spans="1:10">
      <c r="A796" s="108" t="s">
        <v>10452</v>
      </c>
      <c r="B796" s="106" t="s">
        <v>10453</v>
      </c>
      <c r="C796" s="106" t="s">
        <v>10454</v>
      </c>
      <c r="D796" s="106"/>
      <c r="E796" s="103" t="s">
        <v>36</v>
      </c>
      <c r="F796" s="91">
        <v>1470</v>
      </c>
      <c r="G796" s="91">
        <v>1323</v>
      </c>
      <c r="H796" s="98">
        <v>896</v>
      </c>
      <c r="I796" s="106"/>
      <c r="J796" s="79"/>
    </row>
    <row r="797" ht="36" spans="1:10">
      <c r="A797" s="108" t="s">
        <v>10455</v>
      </c>
      <c r="B797" s="106" t="s">
        <v>10456</v>
      </c>
      <c r="C797" s="106"/>
      <c r="D797" s="106"/>
      <c r="E797" s="103" t="s">
        <v>36</v>
      </c>
      <c r="F797" s="91">
        <v>1575</v>
      </c>
      <c r="G797" s="91">
        <v>1417.5</v>
      </c>
      <c r="H797" s="98">
        <v>960</v>
      </c>
      <c r="I797" s="106"/>
      <c r="J797" s="79"/>
    </row>
    <row r="798" ht="36" spans="1:10">
      <c r="A798" s="108" t="s">
        <v>10457</v>
      </c>
      <c r="B798" s="106" t="s">
        <v>10458</v>
      </c>
      <c r="C798" s="106"/>
      <c r="D798" s="106"/>
      <c r="E798" s="103" t="s">
        <v>36</v>
      </c>
      <c r="F798" s="91">
        <v>1575</v>
      </c>
      <c r="G798" s="91">
        <v>1417.5</v>
      </c>
      <c r="H798" s="98">
        <v>960</v>
      </c>
      <c r="I798" s="106"/>
      <c r="J798" s="79"/>
    </row>
    <row r="799" ht="24" spans="1:10">
      <c r="A799" s="108" t="s">
        <v>10459</v>
      </c>
      <c r="B799" s="106" t="s">
        <v>10460</v>
      </c>
      <c r="C799" s="106"/>
      <c r="D799" s="106"/>
      <c r="E799" s="103" t="s">
        <v>36</v>
      </c>
      <c r="F799" s="91">
        <v>924</v>
      </c>
      <c r="G799" s="91">
        <v>832</v>
      </c>
      <c r="H799" s="98">
        <v>563</v>
      </c>
      <c r="I799" s="106"/>
      <c r="J799" s="79"/>
    </row>
    <row r="800" ht="24" spans="1:10">
      <c r="A800" s="108" t="s">
        <v>10461</v>
      </c>
      <c r="B800" s="106" t="s">
        <v>10462</v>
      </c>
      <c r="C800" s="106" t="s">
        <v>10463</v>
      </c>
      <c r="D800" s="106" t="s">
        <v>6984</v>
      </c>
      <c r="E800" s="103" t="s">
        <v>36</v>
      </c>
      <c r="F800" s="91">
        <v>1260</v>
      </c>
      <c r="G800" s="91">
        <v>1134</v>
      </c>
      <c r="H800" s="98">
        <v>768</v>
      </c>
      <c r="I800" s="106"/>
      <c r="J800" s="79"/>
    </row>
    <row r="801" spans="1:10">
      <c r="A801" s="108" t="s">
        <v>10464</v>
      </c>
      <c r="B801" s="106" t="s">
        <v>10465</v>
      </c>
      <c r="C801" s="106"/>
      <c r="D801" s="106"/>
      <c r="E801" s="103" t="s">
        <v>36</v>
      </c>
      <c r="F801" s="91">
        <v>1050</v>
      </c>
      <c r="G801" s="91">
        <v>945</v>
      </c>
      <c r="H801" s="98">
        <v>640</v>
      </c>
      <c r="I801" s="106"/>
      <c r="J801" s="79"/>
    </row>
    <row r="802" ht="24" spans="1:10">
      <c r="A802" s="108" t="s">
        <v>10466</v>
      </c>
      <c r="B802" s="106" t="s">
        <v>10467</v>
      </c>
      <c r="C802" s="106"/>
      <c r="D802" s="106"/>
      <c r="E802" s="103" t="s">
        <v>36</v>
      </c>
      <c r="F802" s="91">
        <v>1050</v>
      </c>
      <c r="G802" s="91">
        <v>945</v>
      </c>
      <c r="H802" s="98">
        <v>640</v>
      </c>
      <c r="I802" s="106"/>
      <c r="J802" s="79"/>
    </row>
    <row r="803" ht="24" spans="1:10">
      <c r="A803" s="108" t="s">
        <v>10468</v>
      </c>
      <c r="B803" s="106" t="s">
        <v>10469</v>
      </c>
      <c r="C803" s="106"/>
      <c r="D803" s="106"/>
      <c r="E803" s="103" t="s">
        <v>36</v>
      </c>
      <c r="F803" s="91">
        <v>840</v>
      </c>
      <c r="G803" s="91">
        <v>756</v>
      </c>
      <c r="H803" s="98">
        <v>512</v>
      </c>
      <c r="I803" s="106"/>
      <c r="J803" s="79"/>
    </row>
    <row r="804" ht="24" spans="1:10">
      <c r="A804" s="108" t="s">
        <v>10470</v>
      </c>
      <c r="B804" s="106" t="s">
        <v>10471</v>
      </c>
      <c r="C804" s="106"/>
      <c r="D804" s="106"/>
      <c r="E804" s="103" t="s">
        <v>36</v>
      </c>
      <c r="F804" s="91">
        <v>840</v>
      </c>
      <c r="G804" s="91">
        <v>756</v>
      </c>
      <c r="H804" s="98">
        <v>512</v>
      </c>
      <c r="I804" s="106"/>
      <c r="J804" s="79"/>
    </row>
    <row r="805" ht="24" spans="1:10">
      <c r="A805" s="108" t="s">
        <v>10472</v>
      </c>
      <c r="B805" s="106" t="s">
        <v>10473</v>
      </c>
      <c r="C805" s="106"/>
      <c r="D805" s="106"/>
      <c r="E805" s="103" t="s">
        <v>36</v>
      </c>
      <c r="F805" s="91">
        <v>840</v>
      </c>
      <c r="G805" s="91">
        <v>756</v>
      </c>
      <c r="H805" s="98">
        <v>512</v>
      </c>
      <c r="I805" s="106"/>
      <c r="J805" s="79"/>
    </row>
    <row r="806" ht="24" spans="1:10">
      <c r="A806" s="108" t="s">
        <v>10474</v>
      </c>
      <c r="B806" s="106" t="s">
        <v>10475</v>
      </c>
      <c r="C806" s="106"/>
      <c r="D806" s="106"/>
      <c r="E806" s="103" t="s">
        <v>36</v>
      </c>
      <c r="F806" s="91">
        <v>768</v>
      </c>
      <c r="G806" s="91">
        <v>691</v>
      </c>
      <c r="H806" s="98">
        <v>512</v>
      </c>
      <c r="I806" s="106"/>
      <c r="J806" s="79"/>
    </row>
    <row r="807" ht="24" spans="1:10">
      <c r="A807" s="108" t="s">
        <v>10476</v>
      </c>
      <c r="B807" s="106" t="s">
        <v>10477</v>
      </c>
      <c r="C807" s="106"/>
      <c r="D807" s="106"/>
      <c r="E807" s="103" t="s">
        <v>36</v>
      </c>
      <c r="F807" s="91">
        <v>798</v>
      </c>
      <c r="G807" s="91">
        <v>718</v>
      </c>
      <c r="H807" s="98">
        <v>563</v>
      </c>
      <c r="I807" s="106"/>
      <c r="J807" s="79"/>
    </row>
    <row r="808" ht="36" spans="1:10">
      <c r="A808" s="108" t="s">
        <v>10478</v>
      </c>
      <c r="B808" s="106" t="s">
        <v>10479</v>
      </c>
      <c r="C808" s="106"/>
      <c r="D808" s="106"/>
      <c r="E808" s="103" t="s">
        <v>36</v>
      </c>
      <c r="F808" s="91">
        <v>945</v>
      </c>
      <c r="G808" s="91">
        <v>851</v>
      </c>
      <c r="H808" s="98">
        <v>576</v>
      </c>
      <c r="I808" s="106"/>
      <c r="J808" s="79"/>
    </row>
    <row r="809" ht="24" spans="1:10">
      <c r="A809" s="108" t="s">
        <v>10480</v>
      </c>
      <c r="B809" s="106" t="s">
        <v>10481</v>
      </c>
      <c r="C809" s="106" t="s">
        <v>10482</v>
      </c>
      <c r="D809" s="106"/>
      <c r="E809" s="103" t="s">
        <v>36</v>
      </c>
      <c r="F809" s="91">
        <v>945</v>
      </c>
      <c r="G809" s="91">
        <v>851</v>
      </c>
      <c r="H809" s="98">
        <v>576</v>
      </c>
      <c r="I809" s="106"/>
      <c r="J809" s="79"/>
    </row>
    <row r="810" ht="24" spans="1:10">
      <c r="A810" s="108" t="s">
        <v>10483</v>
      </c>
      <c r="B810" s="106" t="s">
        <v>10484</v>
      </c>
      <c r="C810" s="106"/>
      <c r="D810" s="106"/>
      <c r="E810" s="103" t="s">
        <v>36</v>
      </c>
      <c r="F810" s="91">
        <v>1575</v>
      </c>
      <c r="G810" s="91">
        <v>1417.5</v>
      </c>
      <c r="H810" s="98">
        <v>1200</v>
      </c>
      <c r="I810" s="106"/>
      <c r="J810" s="79"/>
    </row>
    <row r="811" ht="60" spans="1:10">
      <c r="A811" s="108" t="s">
        <v>10485</v>
      </c>
      <c r="B811" s="106" t="s">
        <v>10486</v>
      </c>
      <c r="C811" s="106" t="s">
        <v>10487</v>
      </c>
      <c r="D811" s="106" t="s">
        <v>10488</v>
      </c>
      <c r="E811" s="103" t="s">
        <v>36</v>
      </c>
      <c r="F811" s="91">
        <v>1834</v>
      </c>
      <c r="G811" s="91">
        <v>1650.6</v>
      </c>
      <c r="H811" s="98">
        <v>960</v>
      </c>
      <c r="I811" s="106"/>
      <c r="J811" s="79"/>
    </row>
    <row r="812" ht="60" spans="1:10">
      <c r="A812" s="108" t="s">
        <v>10489</v>
      </c>
      <c r="B812" s="106" t="s">
        <v>10490</v>
      </c>
      <c r="C812" s="106" t="s">
        <v>10491</v>
      </c>
      <c r="D812" s="106"/>
      <c r="E812" s="103" t="s">
        <v>36</v>
      </c>
      <c r="F812" s="91">
        <v>3157</v>
      </c>
      <c r="G812" s="91">
        <v>2841.3</v>
      </c>
      <c r="H812" s="98">
        <v>1651</v>
      </c>
      <c r="I812" s="106"/>
      <c r="J812" s="79"/>
    </row>
    <row r="813" ht="24" spans="1:10">
      <c r="A813" s="108" t="s">
        <v>10492</v>
      </c>
      <c r="B813" s="106" t="s">
        <v>10493</v>
      </c>
      <c r="C813" s="106" t="s">
        <v>10494</v>
      </c>
      <c r="D813" s="106"/>
      <c r="E813" s="103" t="s">
        <v>36</v>
      </c>
      <c r="F813" s="91">
        <v>2224</v>
      </c>
      <c r="G813" s="91">
        <v>1890</v>
      </c>
      <c r="H813" s="98">
        <v>1779</v>
      </c>
      <c r="I813" s="106"/>
      <c r="J813" s="79"/>
    </row>
    <row r="814" ht="24" spans="1:10">
      <c r="A814" s="108" t="s">
        <v>10495</v>
      </c>
      <c r="B814" s="106" t="s">
        <v>10496</v>
      </c>
      <c r="C814" s="106"/>
      <c r="D814" s="106"/>
      <c r="E814" s="103" t="s">
        <v>36</v>
      </c>
      <c r="F814" s="91">
        <v>1974</v>
      </c>
      <c r="G814" s="91">
        <v>1776.6</v>
      </c>
      <c r="H814" s="98">
        <v>1203</v>
      </c>
      <c r="I814" s="106"/>
      <c r="J814" s="79"/>
    </row>
    <row r="815" ht="24" spans="1:10">
      <c r="A815" s="108" t="s">
        <v>10497</v>
      </c>
      <c r="B815" s="106" t="s">
        <v>10498</v>
      </c>
      <c r="C815" s="106"/>
      <c r="D815" s="106"/>
      <c r="E815" s="103" t="s">
        <v>36</v>
      </c>
      <c r="F815" s="91">
        <v>1974</v>
      </c>
      <c r="G815" s="91">
        <v>1776.6</v>
      </c>
      <c r="H815" s="98">
        <v>1203</v>
      </c>
      <c r="I815" s="106"/>
      <c r="J815" s="79"/>
    </row>
    <row r="816" ht="24" spans="1:10">
      <c r="A816" s="108" t="s">
        <v>10499</v>
      </c>
      <c r="B816" s="106" t="s">
        <v>10500</v>
      </c>
      <c r="C816" s="106"/>
      <c r="D816" s="106"/>
      <c r="E816" s="103" t="s">
        <v>36</v>
      </c>
      <c r="F816" s="91">
        <v>1575</v>
      </c>
      <c r="G816" s="91">
        <v>1417.5</v>
      </c>
      <c r="H816" s="98">
        <v>960</v>
      </c>
      <c r="I816" s="106"/>
      <c r="J816" s="79"/>
    </row>
    <row r="817" ht="72" spans="1:10">
      <c r="A817" s="83" t="s">
        <v>10501</v>
      </c>
      <c r="B817" s="33" t="s">
        <v>10502</v>
      </c>
      <c r="C817" s="33"/>
      <c r="D817" s="33"/>
      <c r="E817" s="32" t="s">
        <v>36</v>
      </c>
      <c r="F817" s="32">
        <v>2475</v>
      </c>
      <c r="G817" s="32">
        <v>2103</v>
      </c>
      <c r="H817" s="32">
        <v>1683</v>
      </c>
      <c r="I817" s="33"/>
      <c r="J817" s="79" t="s">
        <v>6748</v>
      </c>
    </row>
    <row r="818" ht="72" spans="1:10">
      <c r="A818" s="83" t="s">
        <v>10503</v>
      </c>
      <c r="B818" s="33" t="s">
        <v>10504</v>
      </c>
      <c r="C818" s="33"/>
      <c r="D818" s="33"/>
      <c r="E818" s="32" t="s">
        <v>36</v>
      </c>
      <c r="F818" s="32">
        <v>2475</v>
      </c>
      <c r="G818" s="32">
        <v>2103</v>
      </c>
      <c r="H818" s="32">
        <v>1683</v>
      </c>
      <c r="I818" s="33"/>
      <c r="J818" s="79" t="s">
        <v>6748</v>
      </c>
    </row>
    <row r="819" ht="192" spans="1:10">
      <c r="A819" s="83" t="s">
        <v>10505</v>
      </c>
      <c r="B819" s="33" t="s">
        <v>10506</v>
      </c>
      <c r="C819" s="33" t="s">
        <v>10507</v>
      </c>
      <c r="D819" s="33"/>
      <c r="E819" s="32" t="s">
        <v>36</v>
      </c>
      <c r="F819" s="99" t="s">
        <v>87</v>
      </c>
      <c r="G819" s="99"/>
      <c r="H819" s="99"/>
      <c r="I819" s="33"/>
      <c r="J819" s="79" t="s">
        <v>89</v>
      </c>
    </row>
    <row r="820" ht="24" spans="1:10">
      <c r="A820" s="108" t="s">
        <v>10508</v>
      </c>
      <c r="B820" s="106" t="s">
        <v>10509</v>
      </c>
      <c r="C820" s="106"/>
      <c r="D820" s="106"/>
      <c r="E820" s="103"/>
      <c r="F820" s="91"/>
      <c r="G820" s="91"/>
      <c r="H820" s="98"/>
      <c r="I820" s="106" t="s">
        <v>10510</v>
      </c>
      <c r="J820" s="79"/>
    </row>
    <row r="821" ht="24" spans="1:10">
      <c r="A821" s="108" t="s">
        <v>10511</v>
      </c>
      <c r="B821" s="106" t="s">
        <v>10512</v>
      </c>
      <c r="C821" s="106"/>
      <c r="D821" s="106"/>
      <c r="E821" s="103" t="s">
        <v>36</v>
      </c>
      <c r="F821" s="91">
        <v>2303</v>
      </c>
      <c r="G821" s="91">
        <v>2072.7</v>
      </c>
      <c r="H821" s="98">
        <v>1203</v>
      </c>
      <c r="I821" s="106"/>
      <c r="J821" s="79"/>
    </row>
    <row r="822" ht="24" spans="1:10">
      <c r="A822" s="108" t="s">
        <v>10513</v>
      </c>
      <c r="B822" s="106" t="s">
        <v>10514</v>
      </c>
      <c r="C822" s="106" t="s">
        <v>10515</v>
      </c>
      <c r="D822" s="106" t="s">
        <v>52</v>
      </c>
      <c r="E822" s="103" t="s">
        <v>36</v>
      </c>
      <c r="F822" s="91">
        <v>4536</v>
      </c>
      <c r="G822" s="91">
        <v>3679</v>
      </c>
      <c r="H822" s="98">
        <v>1715</v>
      </c>
      <c r="I822" s="106"/>
      <c r="J822" s="79"/>
    </row>
    <row r="823" spans="1:10">
      <c r="A823" s="108" t="s">
        <v>10516</v>
      </c>
      <c r="B823" s="106" t="s">
        <v>10517</v>
      </c>
      <c r="C823" s="106"/>
      <c r="D823" s="106" t="s">
        <v>52</v>
      </c>
      <c r="E823" s="103" t="s">
        <v>36</v>
      </c>
      <c r="F823" s="91">
        <v>2303</v>
      </c>
      <c r="G823" s="91">
        <v>2072.7</v>
      </c>
      <c r="H823" s="98">
        <v>1203</v>
      </c>
      <c r="I823" s="106"/>
      <c r="J823" s="79"/>
    </row>
    <row r="824" ht="60" spans="1:10">
      <c r="A824" s="108" t="s">
        <v>10518</v>
      </c>
      <c r="B824" s="106" t="s">
        <v>10519</v>
      </c>
      <c r="C824" s="106" t="s">
        <v>10520</v>
      </c>
      <c r="D824" s="106" t="s">
        <v>52</v>
      </c>
      <c r="E824" s="103" t="s">
        <v>36</v>
      </c>
      <c r="F824" s="91">
        <v>3647</v>
      </c>
      <c r="G824" s="91">
        <v>3282.3</v>
      </c>
      <c r="H824" s="98">
        <v>1907</v>
      </c>
      <c r="I824" s="106"/>
      <c r="J824" s="79"/>
    </row>
    <row r="825" ht="24" spans="1:10">
      <c r="A825" s="108" t="s">
        <v>10521</v>
      </c>
      <c r="B825" s="106" t="s">
        <v>10522</v>
      </c>
      <c r="C825" s="106"/>
      <c r="D825" s="106" t="s">
        <v>52</v>
      </c>
      <c r="E825" s="103" t="s">
        <v>36</v>
      </c>
      <c r="F825" s="91">
        <v>2537</v>
      </c>
      <c r="G825" s="91">
        <v>2173</v>
      </c>
      <c r="H825" s="98">
        <v>1203</v>
      </c>
      <c r="I825" s="106"/>
      <c r="J825" s="79"/>
    </row>
    <row r="826" ht="24" spans="1:10">
      <c r="A826" s="108" t="s">
        <v>10523</v>
      </c>
      <c r="B826" s="106" t="s">
        <v>10524</v>
      </c>
      <c r="C826" s="106" t="s">
        <v>10525</v>
      </c>
      <c r="D826" s="106" t="s">
        <v>52</v>
      </c>
      <c r="E826" s="103" t="s">
        <v>36</v>
      </c>
      <c r="F826" s="91">
        <v>2695</v>
      </c>
      <c r="G826" s="91">
        <v>2425.5</v>
      </c>
      <c r="H826" s="98">
        <v>1408</v>
      </c>
      <c r="I826" s="106"/>
      <c r="J826" s="79"/>
    </row>
    <row r="827" ht="36" spans="1:10">
      <c r="A827" s="108" t="s">
        <v>10526</v>
      </c>
      <c r="B827" s="106" t="s">
        <v>10527</v>
      </c>
      <c r="C827" s="106" t="s">
        <v>10528</v>
      </c>
      <c r="D827" s="106"/>
      <c r="E827" s="103" t="s">
        <v>36</v>
      </c>
      <c r="F827" s="91">
        <v>3038</v>
      </c>
      <c r="G827" s="91">
        <v>2734.2</v>
      </c>
      <c r="H827" s="98">
        <v>1587</v>
      </c>
      <c r="I827" s="106"/>
      <c r="J827" s="79"/>
    </row>
    <row r="828" ht="60" spans="1:10">
      <c r="A828" s="108" t="s">
        <v>10529</v>
      </c>
      <c r="B828" s="106" t="s">
        <v>10530</v>
      </c>
      <c r="C828" s="106"/>
      <c r="D828" s="106" t="s">
        <v>52</v>
      </c>
      <c r="E828" s="103" t="s">
        <v>36</v>
      </c>
      <c r="F828" s="91">
        <v>3038</v>
      </c>
      <c r="G828" s="91">
        <v>2734.2</v>
      </c>
      <c r="H828" s="98">
        <v>1587</v>
      </c>
      <c r="I828" s="33" t="s">
        <v>10531</v>
      </c>
      <c r="J828" s="79"/>
    </row>
    <row r="829" ht="48" spans="1:10">
      <c r="A829" s="108" t="s">
        <v>10532</v>
      </c>
      <c r="B829" s="106" t="s">
        <v>10533</v>
      </c>
      <c r="C829" s="106"/>
      <c r="D829" s="106"/>
      <c r="E829" s="103" t="s">
        <v>36</v>
      </c>
      <c r="F829" s="91">
        <v>3430</v>
      </c>
      <c r="G829" s="91">
        <v>3087</v>
      </c>
      <c r="H829" s="98">
        <v>1792</v>
      </c>
      <c r="I829" s="106"/>
      <c r="J829" s="79"/>
    </row>
    <row r="830" ht="24" spans="1:10">
      <c r="A830" s="108" t="s">
        <v>10534</v>
      </c>
      <c r="B830" s="106" t="s">
        <v>10535</v>
      </c>
      <c r="C830" s="106" t="s">
        <v>10536</v>
      </c>
      <c r="D830" s="106"/>
      <c r="E830" s="103" t="s">
        <v>36</v>
      </c>
      <c r="F830" s="91">
        <v>2303</v>
      </c>
      <c r="G830" s="91">
        <v>2072.7</v>
      </c>
      <c r="H830" s="98">
        <v>1203</v>
      </c>
      <c r="I830" s="106"/>
      <c r="J830" s="79"/>
    </row>
    <row r="831" ht="24" spans="1:10">
      <c r="A831" s="108" t="s">
        <v>10537</v>
      </c>
      <c r="B831" s="106" t="s">
        <v>10538</v>
      </c>
      <c r="C831" s="106"/>
      <c r="D831" s="106"/>
      <c r="E831" s="103" t="s">
        <v>36</v>
      </c>
      <c r="F831" s="91">
        <v>2730</v>
      </c>
      <c r="G831" s="91">
        <v>2457</v>
      </c>
      <c r="H831" s="98">
        <v>1427.2</v>
      </c>
      <c r="I831" s="106"/>
      <c r="J831" s="79"/>
    </row>
    <row r="832" spans="1:10">
      <c r="A832" s="108" t="s">
        <v>10539</v>
      </c>
      <c r="B832" s="106" t="s">
        <v>10540</v>
      </c>
      <c r="C832" s="106"/>
      <c r="D832" s="106" t="s">
        <v>52</v>
      </c>
      <c r="E832" s="103" t="s">
        <v>36</v>
      </c>
      <c r="F832" s="91">
        <v>2303</v>
      </c>
      <c r="G832" s="91">
        <v>2072.7</v>
      </c>
      <c r="H832" s="98">
        <v>1203</v>
      </c>
      <c r="I832" s="106"/>
      <c r="J832" s="79"/>
    </row>
    <row r="833" ht="36" spans="1:10">
      <c r="A833" s="108" t="s">
        <v>10541</v>
      </c>
      <c r="B833" s="106" t="s">
        <v>10542</v>
      </c>
      <c r="C833" s="106" t="s">
        <v>10543</v>
      </c>
      <c r="D833" s="106" t="s">
        <v>6930</v>
      </c>
      <c r="E833" s="103" t="s">
        <v>36</v>
      </c>
      <c r="F833" s="91">
        <v>11025</v>
      </c>
      <c r="G833" s="91">
        <v>9922.5</v>
      </c>
      <c r="H833" s="98">
        <v>5760</v>
      </c>
      <c r="I833" s="106"/>
      <c r="J833" s="79"/>
    </row>
    <row r="834" ht="24" spans="1:10">
      <c r="A834" s="108" t="s">
        <v>10544</v>
      </c>
      <c r="B834" s="106" t="s">
        <v>10545</v>
      </c>
      <c r="C834" s="106"/>
      <c r="D834" s="106"/>
      <c r="E834" s="103" t="s">
        <v>36</v>
      </c>
      <c r="F834" s="91">
        <v>6125</v>
      </c>
      <c r="G834" s="91">
        <v>5512.5</v>
      </c>
      <c r="H834" s="98">
        <v>3200</v>
      </c>
      <c r="I834" s="106"/>
      <c r="J834" s="79"/>
    </row>
    <row r="835" spans="1:10">
      <c r="A835" s="108" t="s">
        <v>10546</v>
      </c>
      <c r="B835" s="106" t="s">
        <v>10547</v>
      </c>
      <c r="C835" s="106" t="s">
        <v>10548</v>
      </c>
      <c r="D835" s="106"/>
      <c r="E835" s="103" t="s">
        <v>36</v>
      </c>
      <c r="F835" s="91">
        <v>2450</v>
      </c>
      <c r="G835" s="91">
        <v>2205</v>
      </c>
      <c r="H835" s="98">
        <v>1280</v>
      </c>
      <c r="I835" s="106"/>
      <c r="J835" s="79"/>
    </row>
    <row r="836" ht="36" spans="1:10">
      <c r="A836" s="108" t="s">
        <v>10549</v>
      </c>
      <c r="B836" s="106" t="s">
        <v>10550</v>
      </c>
      <c r="C836" s="106" t="s">
        <v>10551</v>
      </c>
      <c r="D836" s="106"/>
      <c r="E836" s="103" t="s">
        <v>36</v>
      </c>
      <c r="F836" s="91">
        <v>2695</v>
      </c>
      <c r="G836" s="91">
        <v>2425.5</v>
      </c>
      <c r="H836" s="98">
        <v>1408</v>
      </c>
      <c r="I836" s="106"/>
      <c r="J836" s="79"/>
    </row>
    <row r="837" ht="36" spans="1:10">
      <c r="A837" s="108" t="s">
        <v>10552</v>
      </c>
      <c r="B837" s="106" t="s">
        <v>10553</v>
      </c>
      <c r="C837" s="106"/>
      <c r="D837" s="106"/>
      <c r="E837" s="103"/>
      <c r="F837" s="91"/>
      <c r="G837" s="91"/>
      <c r="H837" s="98"/>
      <c r="I837" s="106"/>
      <c r="J837" s="79"/>
    </row>
    <row r="838" ht="36" spans="1:10">
      <c r="A838" s="108" t="s">
        <v>10554</v>
      </c>
      <c r="B838" s="106" t="s">
        <v>10555</v>
      </c>
      <c r="C838" s="106" t="s">
        <v>10556</v>
      </c>
      <c r="D838" s="106"/>
      <c r="E838" s="103" t="s">
        <v>36</v>
      </c>
      <c r="F838" s="91">
        <v>1974</v>
      </c>
      <c r="G838" s="91">
        <v>1776.6</v>
      </c>
      <c r="H838" s="98">
        <v>1203</v>
      </c>
      <c r="I838" s="106"/>
      <c r="J838" s="79"/>
    </row>
    <row r="839" ht="36" spans="1:10">
      <c r="A839" s="108" t="s">
        <v>10557</v>
      </c>
      <c r="B839" s="106" t="s">
        <v>10558</v>
      </c>
      <c r="C839" s="106" t="s">
        <v>10559</v>
      </c>
      <c r="D839" s="106"/>
      <c r="E839" s="103" t="s">
        <v>36</v>
      </c>
      <c r="F839" s="91">
        <v>2450</v>
      </c>
      <c r="G839" s="91">
        <v>2205</v>
      </c>
      <c r="H839" s="98">
        <v>1280</v>
      </c>
      <c r="I839" s="33" t="s">
        <v>10560</v>
      </c>
      <c r="J839" s="79"/>
    </row>
    <row r="840" spans="1:10">
      <c r="A840" s="108" t="s">
        <v>10561</v>
      </c>
      <c r="B840" s="106" t="s">
        <v>10562</v>
      </c>
      <c r="C840" s="106"/>
      <c r="D840" s="106" t="s">
        <v>52</v>
      </c>
      <c r="E840" s="103" t="s">
        <v>36</v>
      </c>
      <c r="F840" s="91">
        <v>2205</v>
      </c>
      <c r="G840" s="91">
        <v>1984.5</v>
      </c>
      <c r="H840" s="98">
        <v>1152</v>
      </c>
      <c r="I840" s="106"/>
      <c r="J840" s="79"/>
    </row>
    <row r="841" spans="1:10">
      <c r="A841" s="108" t="s">
        <v>10563</v>
      </c>
      <c r="B841" s="106" t="s">
        <v>10564</v>
      </c>
      <c r="C841" s="106"/>
      <c r="D841" s="106"/>
      <c r="E841" s="103" t="s">
        <v>36</v>
      </c>
      <c r="F841" s="91">
        <v>1890</v>
      </c>
      <c r="G841" s="91">
        <v>1701</v>
      </c>
      <c r="H841" s="98">
        <v>1152</v>
      </c>
      <c r="I841" s="106"/>
      <c r="J841" s="79"/>
    </row>
    <row r="842" ht="36" spans="1:10">
      <c r="A842" s="108" t="s">
        <v>10565</v>
      </c>
      <c r="B842" s="106" t="s">
        <v>10566</v>
      </c>
      <c r="C842" s="106" t="s">
        <v>10567</v>
      </c>
      <c r="D842" s="106"/>
      <c r="E842" s="103" t="s">
        <v>36</v>
      </c>
      <c r="F842" s="91">
        <v>2205</v>
      </c>
      <c r="G842" s="91">
        <v>1984.5</v>
      </c>
      <c r="H842" s="98">
        <v>1152</v>
      </c>
      <c r="I842" s="106"/>
      <c r="J842" s="79"/>
    </row>
    <row r="843" ht="24" spans="1:10">
      <c r="A843" s="108" t="s">
        <v>10568</v>
      </c>
      <c r="B843" s="106" t="s">
        <v>10569</v>
      </c>
      <c r="C843" s="106" t="s">
        <v>10570</v>
      </c>
      <c r="D843" s="106"/>
      <c r="E843" s="103" t="s">
        <v>36</v>
      </c>
      <c r="F843" s="91">
        <v>1834</v>
      </c>
      <c r="G843" s="91">
        <v>1650.6</v>
      </c>
      <c r="H843" s="98">
        <v>960</v>
      </c>
      <c r="I843" s="106"/>
      <c r="J843" s="79"/>
    </row>
    <row r="844" ht="24" spans="1:10">
      <c r="A844" s="108" t="s">
        <v>10571</v>
      </c>
      <c r="B844" s="106" t="s">
        <v>10572</v>
      </c>
      <c r="C844" s="106" t="s">
        <v>10573</v>
      </c>
      <c r="D844" s="106"/>
      <c r="E844" s="103" t="s">
        <v>36</v>
      </c>
      <c r="F844" s="91">
        <v>1225</v>
      </c>
      <c r="G844" s="91">
        <v>1102.5</v>
      </c>
      <c r="H844" s="98">
        <v>640</v>
      </c>
      <c r="I844" s="106"/>
      <c r="J844" s="79"/>
    </row>
    <row r="845" ht="48" spans="1:10">
      <c r="A845" s="108" t="s">
        <v>10574</v>
      </c>
      <c r="B845" s="106" t="s">
        <v>10575</v>
      </c>
      <c r="C845" s="106" t="s">
        <v>10576</v>
      </c>
      <c r="D845" s="106" t="s">
        <v>52</v>
      </c>
      <c r="E845" s="103" t="s">
        <v>36</v>
      </c>
      <c r="F845" s="91">
        <v>2303</v>
      </c>
      <c r="G845" s="91">
        <v>2072.7</v>
      </c>
      <c r="H845" s="98">
        <v>1203</v>
      </c>
      <c r="I845" s="106"/>
      <c r="J845" s="79"/>
    </row>
    <row r="846" ht="24" spans="1:10">
      <c r="A846" s="108" t="s">
        <v>10577</v>
      </c>
      <c r="B846" s="106" t="s">
        <v>10578</v>
      </c>
      <c r="C846" s="106" t="s">
        <v>10579</v>
      </c>
      <c r="D846" s="106" t="s">
        <v>52</v>
      </c>
      <c r="E846" s="103" t="s">
        <v>36</v>
      </c>
      <c r="F846" s="91">
        <v>2695</v>
      </c>
      <c r="G846" s="91">
        <v>2425.5</v>
      </c>
      <c r="H846" s="98">
        <v>1408</v>
      </c>
      <c r="I846" s="106"/>
      <c r="J846" s="79"/>
    </row>
    <row r="847" ht="60" spans="1:10">
      <c r="A847" s="108" t="s">
        <v>10580</v>
      </c>
      <c r="B847" s="106" t="s">
        <v>10581</v>
      </c>
      <c r="C847" s="106" t="s">
        <v>10582</v>
      </c>
      <c r="D847" s="106"/>
      <c r="E847" s="103" t="s">
        <v>36</v>
      </c>
      <c r="F847" s="91">
        <v>840</v>
      </c>
      <c r="G847" s="91">
        <v>756</v>
      </c>
      <c r="H847" s="98">
        <v>512</v>
      </c>
      <c r="I847" s="106"/>
      <c r="J847" s="79"/>
    </row>
    <row r="848" ht="48" spans="1:10">
      <c r="A848" s="108" t="s">
        <v>10583</v>
      </c>
      <c r="B848" s="106" t="s">
        <v>10584</v>
      </c>
      <c r="C848" s="106" t="s">
        <v>10585</v>
      </c>
      <c r="D848" s="106" t="s">
        <v>52</v>
      </c>
      <c r="E848" s="103" t="s">
        <v>36</v>
      </c>
      <c r="F848" s="91">
        <v>768</v>
      </c>
      <c r="G848" s="91">
        <v>691</v>
      </c>
      <c r="H848" s="98">
        <v>512</v>
      </c>
      <c r="I848" s="106"/>
      <c r="J848" s="79"/>
    </row>
    <row r="849" ht="48" spans="1:10">
      <c r="A849" s="108" t="s">
        <v>10586</v>
      </c>
      <c r="B849" s="106" t="s">
        <v>10587</v>
      </c>
      <c r="C849" s="106" t="s">
        <v>10588</v>
      </c>
      <c r="D849" s="106"/>
      <c r="E849" s="103" t="s">
        <v>36</v>
      </c>
      <c r="F849" s="91">
        <v>1834</v>
      </c>
      <c r="G849" s="91">
        <v>1650.6</v>
      </c>
      <c r="H849" s="98">
        <v>1200</v>
      </c>
      <c r="I849" s="106"/>
      <c r="J849" s="79"/>
    </row>
    <row r="850" ht="24" spans="1:10">
      <c r="A850" s="108" t="s">
        <v>10589</v>
      </c>
      <c r="B850" s="106" t="s">
        <v>10590</v>
      </c>
      <c r="C850" s="106" t="s">
        <v>10591</v>
      </c>
      <c r="D850" s="106" t="s">
        <v>10592</v>
      </c>
      <c r="E850" s="103" t="s">
        <v>751</v>
      </c>
      <c r="F850" s="91">
        <v>2303</v>
      </c>
      <c r="G850" s="91">
        <v>2072.7</v>
      </c>
      <c r="H850" s="98">
        <v>1203</v>
      </c>
      <c r="I850" s="106"/>
      <c r="J850" s="79"/>
    </row>
    <row r="851" ht="24" spans="1:10">
      <c r="A851" s="108" t="s">
        <v>10593</v>
      </c>
      <c r="B851" s="106" t="s">
        <v>10594</v>
      </c>
      <c r="C851" s="106" t="s">
        <v>10595</v>
      </c>
      <c r="D851" s="106"/>
      <c r="E851" s="103" t="s">
        <v>36</v>
      </c>
      <c r="F851" s="91">
        <v>2303</v>
      </c>
      <c r="G851" s="91">
        <v>2072.7</v>
      </c>
      <c r="H851" s="98">
        <v>1203</v>
      </c>
      <c r="I851" s="106"/>
      <c r="J851" s="79"/>
    </row>
    <row r="852" ht="72" spans="1:10">
      <c r="A852" s="108" t="s">
        <v>10596</v>
      </c>
      <c r="B852" s="106" t="s">
        <v>10597</v>
      </c>
      <c r="C852" s="106" t="s">
        <v>10598</v>
      </c>
      <c r="D852" s="106" t="s">
        <v>10599</v>
      </c>
      <c r="E852" s="103" t="s">
        <v>36</v>
      </c>
      <c r="F852" s="91">
        <v>2695</v>
      </c>
      <c r="G852" s="91">
        <v>2425.5</v>
      </c>
      <c r="H852" s="98">
        <v>1408</v>
      </c>
      <c r="I852" s="106"/>
      <c r="J852" s="79"/>
    </row>
    <row r="853" ht="24" spans="1:10">
      <c r="A853" s="108" t="s">
        <v>10600</v>
      </c>
      <c r="B853" s="106" t="s">
        <v>10601</v>
      </c>
      <c r="C853" s="106"/>
      <c r="D853" s="106" t="s">
        <v>52</v>
      </c>
      <c r="E853" s="103" t="s">
        <v>36</v>
      </c>
      <c r="F853" s="91">
        <v>1834</v>
      </c>
      <c r="G853" s="91">
        <v>1650.6</v>
      </c>
      <c r="H853" s="98">
        <v>960</v>
      </c>
      <c r="I853" s="106"/>
      <c r="J853" s="79"/>
    </row>
    <row r="854" ht="72" spans="1:10">
      <c r="A854" s="108" t="s">
        <v>10602</v>
      </c>
      <c r="B854" s="106" t="s">
        <v>10603</v>
      </c>
      <c r="C854" s="106" t="s">
        <v>10604</v>
      </c>
      <c r="D854" s="106"/>
      <c r="E854" s="103" t="s">
        <v>36</v>
      </c>
      <c r="F854" s="91" t="s">
        <v>10605</v>
      </c>
      <c r="G854" s="91" t="s">
        <v>10606</v>
      </c>
      <c r="H854" s="91" t="s">
        <v>10607</v>
      </c>
      <c r="I854" s="106" t="s">
        <v>10608</v>
      </c>
      <c r="J854" s="79" t="s">
        <v>73</v>
      </c>
    </row>
    <row r="855" ht="36" spans="1:10">
      <c r="A855" s="108" t="s">
        <v>10609</v>
      </c>
      <c r="B855" s="106" t="s">
        <v>10610</v>
      </c>
      <c r="C855" s="106" t="s">
        <v>10611</v>
      </c>
      <c r="D855" s="106" t="s">
        <v>52</v>
      </c>
      <c r="E855" s="103" t="s">
        <v>36</v>
      </c>
      <c r="F855" s="91">
        <v>2107</v>
      </c>
      <c r="G855" s="91">
        <v>1896.3</v>
      </c>
      <c r="H855" s="98">
        <v>1100.8</v>
      </c>
      <c r="I855" s="106"/>
      <c r="J855" s="79"/>
    </row>
    <row r="856" ht="36" spans="1:10">
      <c r="A856" s="108" t="s">
        <v>10612</v>
      </c>
      <c r="B856" s="106" t="s">
        <v>10613</v>
      </c>
      <c r="C856" s="106" t="s">
        <v>10614</v>
      </c>
      <c r="D856" s="106" t="s">
        <v>52</v>
      </c>
      <c r="E856" s="103" t="s">
        <v>36</v>
      </c>
      <c r="F856" s="91">
        <v>2100</v>
      </c>
      <c r="G856" s="91">
        <v>1890</v>
      </c>
      <c r="H856" s="98">
        <v>1280</v>
      </c>
      <c r="I856" s="106"/>
      <c r="J856" s="79"/>
    </row>
    <row r="857" ht="72" spans="1:10">
      <c r="A857" s="108" t="s">
        <v>10615</v>
      </c>
      <c r="B857" s="106" t="s">
        <v>10616</v>
      </c>
      <c r="C857" s="106" t="s">
        <v>10617</v>
      </c>
      <c r="D857" s="106" t="s">
        <v>52</v>
      </c>
      <c r="E857" s="103" t="s">
        <v>36</v>
      </c>
      <c r="F857" s="91">
        <v>960</v>
      </c>
      <c r="G857" s="91">
        <v>864</v>
      </c>
      <c r="H857" s="98">
        <v>640</v>
      </c>
      <c r="I857" s="106"/>
      <c r="J857" s="79"/>
    </row>
    <row r="858" spans="1:10">
      <c r="A858" s="108" t="s">
        <v>10618</v>
      </c>
      <c r="B858" s="106" t="s">
        <v>10619</v>
      </c>
      <c r="C858" s="106"/>
      <c r="D858" s="106"/>
      <c r="E858" s="103" t="s">
        <v>36</v>
      </c>
      <c r="F858" s="91">
        <v>768</v>
      </c>
      <c r="G858" s="91">
        <v>691</v>
      </c>
      <c r="H858" s="98">
        <v>512</v>
      </c>
      <c r="I858" s="106"/>
      <c r="J858" s="79"/>
    </row>
    <row r="859" ht="24" spans="1:10">
      <c r="A859" s="108" t="s">
        <v>10620</v>
      </c>
      <c r="B859" s="106" t="s">
        <v>10621</v>
      </c>
      <c r="C859" s="106"/>
      <c r="D859" s="106"/>
      <c r="E859" s="103" t="s">
        <v>36</v>
      </c>
      <c r="F859" s="91">
        <v>1132</v>
      </c>
      <c r="G859" s="91">
        <v>1018.8</v>
      </c>
      <c r="H859" s="98">
        <v>755</v>
      </c>
      <c r="I859" s="106"/>
      <c r="J859" s="79"/>
    </row>
    <row r="860" ht="24" spans="1:10">
      <c r="A860" s="108" t="s">
        <v>10622</v>
      </c>
      <c r="B860" s="106" t="s">
        <v>10623</v>
      </c>
      <c r="C860" s="106" t="s">
        <v>10624</v>
      </c>
      <c r="D860" s="106" t="s">
        <v>10625</v>
      </c>
      <c r="E860" s="103" t="s">
        <v>36</v>
      </c>
      <c r="F860" s="91">
        <v>924</v>
      </c>
      <c r="G860" s="91">
        <v>832</v>
      </c>
      <c r="H860" s="98">
        <v>563.2</v>
      </c>
      <c r="I860" s="106"/>
      <c r="J860" s="79"/>
    </row>
    <row r="861" ht="36" spans="1:10">
      <c r="A861" s="108" t="s">
        <v>10626</v>
      </c>
      <c r="B861" s="106" t="s">
        <v>10627</v>
      </c>
      <c r="C861" s="106"/>
      <c r="D861" s="106"/>
      <c r="E861" s="103" t="s">
        <v>36</v>
      </c>
      <c r="F861" s="91">
        <v>1589</v>
      </c>
      <c r="G861" s="91">
        <v>1430.1</v>
      </c>
      <c r="H861" s="98">
        <v>832</v>
      </c>
      <c r="I861" s="106"/>
      <c r="J861" s="79"/>
    </row>
    <row r="862" ht="60" spans="1:10">
      <c r="A862" s="108" t="s">
        <v>10628</v>
      </c>
      <c r="B862" s="106" t="s">
        <v>10629</v>
      </c>
      <c r="C862" s="106" t="s">
        <v>10630</v>
      </c>
      <c r="D862" s="106"/>
      <c r="E862" s="103" t="s">
        <v>36</v>
      </c>
      <c r="F862" s="91">
        <v>1834</v>
      </c>
      <c r="G862" s="91">
        <v>1650.6</v>
      </c>
      <c r="H862" s="98">
        <v>960</v>
      </c>
      <c r="I862" s="106"/>
      <c r="J862" s="79"/>
    </row>
    <row r="863" ht="96" spans="1:10">
      <c r="A863" s="108" t="s">
        <v>10631</v>
      </c>
      <c r="B863" s="106" t="s">
        <v>10632</v>
      </c>
      <c r="C863" s="106" t="s">
        <v>10633</v>
      </c>
      <c r="D863" s="106" t="s">
        <v>8683</v>
      </c>
      <c r="E863" s="103" t="s">
        <v>36</v>
      </c>
      <c r="F863" s="91">
        <v>2695</v>
      </c>
      <c r="G863" s="91">
        <v>2425.5</v>
      </c>
      <c r="H863" s="98">
        <v>1408</v>
      </c>
      <c r="I863" s="106"/>
      <c r="J863" s="79"/>
    </row>
    <row r="864" ht="36" spans="1:10">
      <c r="A864" s="108" t="s">
        <v>10634</v>
      </c>
      <c r="B864" s="106" t="s">
        <v>10635</v>
      </c>
      <c r="C864" s="106" t="s">
        <v>10636</v>
      </c>
      <c r="D864" s="106"/>
      <c r="E864" s="103" t="s">
        <v>36</v>
      </c>
      <c r="F864" s="91">
        <v>980</v>
      </c>
      <c r="G864" s="91">
        <v>882</v>
      </c>
      <c r="H864" s="98">
        <v>512</v>
      </c>
      <c r="I864" s="106"/>
      <c r="J864" s="79"/>
    </row>
    <row r="865" ht="36" spans="1:10">
      <c r="A865" s="108" t="s">
        <v>10637</v>
      </c>
      <c r="B865" s="106" t="s">
        <v>10638</v>
      </c>
      <c r="C865" s="106" t="s">
        <v>10639</v>
      </c>
      <c r="D865" s="106" t="s">
        <v>10640</v>
      </c>
      <c r="E865" s="103" t="s">
        <v>36</v>
      </c>
      <c r="F865" s="91">
        <v>2205</v>
      </c>
      <c r="G865" s="91">
        <v>1984.5</v>
      </c>
      <c r="H865" s="98">
        <v>1152</v>
      </c>
      <c r="I865" s="106"/>
      <c r="J865" s="79"/>
    </row>
    <row r="866" ht="24" spans="1:10">
      <c r="A866" s="108" t="s">
        <v>10641</v>
      </c>
      <c r="B866" s="106" t="s">
        <v>10642</v>
      </c>
      <c r="C866" s="106" t="s">
        <v>10643</v>
      </c>
      <c r="D866" s="106"/>
      <c r="E866" s="103" t="s">
        <v>36</v>
      </c>
      <c r="F866" s="91">
        <v>1834</v>
      </c>
      <c r="G866" s="91">
        <v>1650.6</v>
      </c>
      <c r="H866" s="98">
        <v>960</v>
      </c>
      <c r="I866" s="106"/>
      <c r="J866" s="79"/>
    </row>
    <row r="867" ht="24" spans="1:10">
      <c r="A867" s="108" t="s">
        <v>10644</v>
      </c>
      <c r="B867" s="106" t="s">
        <v>10645</v>
      </c>
      <c r="C867" s="106"/>
      <c r="D867" s="106" t="s">
        <v>10646</v>
      </c>
      <c r="E867" s="103" t="s">
        <v>36</v>
      </c>
      <c r="F867" s="91">
        <v>2303</v>
      </c>
      <c r="G867" s="91">
        <v>2072.7</v>
      </c>
      <c r="H867" s="98">
        <v>1203</v>
      </c>
      <c r="I867" s="106"/>
      <c r="J867" s="79"/>
    </row>
    <row r="868" ht="36" spans="1:10">
      <c r="A868" s="108" t="s">
        <v>10647</v>
      </c>
      <c r="B868" s="106" t="s">
        <v>10648</v>
      </c>
      <c r="C868" s="106" t="s">
        <v>10649</v>
      </c>
      <c r="D868" s="106"/>
      <c r="E868" s="103" t="s">
        <v>36</v>
      </c>
      <c r="F868" s="91">
        <v>819</v>
      </c>
      <c r="G868" s="91">
        <v>737</v>
      </c>
      <c r="H868" s="98">
        <v>576</v>
      </c>
      <c r="I868" s="106"/>
      <c r="J868" s="79"/>
    </row>
    <row r="869" ht="36" spans="1:10">
      <c r="A869" s="108" t="s">
        <v>10650</v>
      </c>
      <c r="B869" s="106" t="s">
        <v>10651</v>
      </c>
      <c r="C869" s="106" t="s">
        <v>10652</v>
      </c>
      <c r="D869" s="106"/>
      <c r="E869" s="103" t="s">
        <v>36</v>
      </c>
      <c r="F869" s="91">
        <v>2695</v>
      </c>
      <c r="G869" s="91">
        <v>2425.5</v>
      </c>
      <c r="H869" s="98">
        <v>1408</v>
      </c>
      <c r="I869" s="33" t="s">
        <v>10653</v>
      </c>
      <c r="J869" s="79"/>
    </row>
    <row r="870" ht="60" spans="1:10">
      <c r="A870" s="108" t="s">
        <v>10654</v>
      </c>
      <c r="B870" s="106" t="s">
        <v>10655</v>
      </c>
      <c r="C870" s="106" t="s">
        <v>10656</v>
      </c>
      <c r="D870" s="106"/>
      <c r="E870" s="103" t="s">
        <v>36</v>
      </c>
      <c r="F870" s="91">
        <v>2695</v>
      </c>
      <c r="G870" s="91">
        <v>2425.5</v>
      </c>
      <c r="H870" s="98">
        <v>1408</v>
      </c>
      <c r="I870" s="33" t="s">
        <v>10657</v>
      </c>
      <c r="J870" s="79"/>
    </row>
    <row r="871" ht="48" spans="1:10">
      <c r="A871" s="108" t="s">
        <v>10658</v>
      </c>
      <c r="B871" s="106" t="s">
        <v>10659</v>
      </c>
      <c r="C871" s="106" t="s">
        <v>10660</v>
      </c>
      <c r="D871" s="106"/>
      <c r="E871" s="103" t="s">
        <v>36</v>
      </c>
      <c r="F871" s="91">
        <v>2310</v>
      </c>
      <c r="G871" s="91">
        <v>2079</v>
      </c>
      <c r="H871" s="98">
        <v>1408</v>
      </c>
      <c r="I871" s="106"/>
      <c r="J871" s="79"/>
    </row>
    <row r="872" ht="36" spans="1:10">
      <c r="A872" s="104" t="s">
        <v>10661</v>
      </c>
      <c r="B872" s="105" t="s">
        <v>10662</v>
      </c>
      <c r="C872" s="106"/>
      <c r="D872" s="106" t="s">
        <v>9024</v>
      </c>
      <c r="E872" s="103"/>
      <c r="F872" s="91"/>
      <c r="G872" s="91"/>
      <c r="H872" s="98"/>
      <c r="I872" s="106"/>
      <c r="J872" s="79"/>
    </row>
    <row r="873" ht="60" spans="1:10">
      <c r="A873" s="108" t="s">
        <v>10663</v>
      </c>
      <c r="B873" s="106" t="s">
        <v>10664</v>
      </c>
      <c r="C873" s="106"/>
      <c r="D873" s="106" t="s">
        <v>10665</v>
      </c>
      <c r="E873" s="103"/>
      <c r="F873" s="91"/>
      <c r="G873" s="91"/>
      <c r="H873" s="98"/>
      <c r="I873" s="106"/>
      <c r="J873" s="79"/>
    </row>
    <row r="874" ht="24" spans="1:10">
      <c r="A874" s="108" t="s">
        <v>10666</v>
      </c>
      <c r="B874" s="106" t="s">
        <v>10667</v>
      </c>
      <c r="C874" s="106" t="s">
        <v>10668</v>
      </c>
      <c r="D874" s="106"/>
      <c r="E874" s="103" t="s">
        <v>36</v>
      </c>
      <c r="F874" s="91">
        <v>2422</v>
      </c>
      <c r="G874" s="91">
        <v>2179.8</v>
      </c>
      <c r="H874" s="98">
        <v>1267</v>
      </c>
      <c r="I874" s="106"/>
      <c r="J874" s="79"/>
    </row>
    <row r="875" ht="120" spans="1:10">
      <c r="A875" s="108" t="s">
        <v>10669</v>
      </c>
      <c r="B875" s="106" t="s">
        <v>10670</v>
      </c>
      <c r="C875" s="106" t="s">
        <v>10671</v>
      </c>
      <c r="D875" s="106" t="s">
        <v>10672</v>
      </c>
      <c r="E875" s="103" t="s">
        <v>36</v>
      </c>
      <c r="F875" s="91">
        <v>4053</v>
      </c>
      <c r="G875" s="91">
        <v>3648</v>
      </c>
      <c r="H875" s="98">
        <v>1907</v>
      </c>
      <c r="I875" s="106"/>
      <c r="J875" s="79"/>
    </row>
    <row r="876" ht="36" spans="1:10">
      <c r="A876" s="108" t="s">
        <v>10673</v>
      </c>
      <c r="B876" s="106" t="s">
        <v>10674</v>
      </c>
      <c r="C876" s="106" t="s">
        <v>10675</v>
      </c>
      <c r="D876" s="106" t="s">
        <v>10676</v>
      </c>
      <c r="E876" s="103" t="s">
        <v>36</v>
      </c>
      <c r="F876" s="91">
        <v>3647</v>
      </c>
      <c r="G876" s="91">
        <v>3282.3</v>
      </c>
      <c r="H876" s="98">
        <v>1907</v>
      </c>
      <c r="I876" s="106"/>
      <c r="J876" s="79"/>
    </row>
    <row r="877" ht="36" spans="1:10">
      <c r="A877" s="108" t="s">
        <v>10677</v>
      </c>
      <c r="B877" s="106" t="s">
        <v>10678</v>
      </c>
      <c r="C877" s="106" t="s">
        <v>10679</v>
      </c>
      <c r="D877" s="106" t="s">
        <v>10676</v>
      </c>
      <c r="E877" s="103" t="s">
        <v>36</v>
      </c>
      <c r="F877" s="91">
        <v>3430</v>
      </c>
      <c r="G877" s="91">
        <v>3087</v>
      </c>
      <c r="H877" s="98">
        <v>1792</v>
      </c>
      <c r="I877" s="106"/>
      <c r="J877" s="79"/>
    </row>
    <row r="878" ht="24" spans="1:10">
      <c r="A878" s="108" t="s">
        <v>10680</v>
      </c>
      <c r="B878" s="106" t="s">
        <v>10681</v>
      </c>
      <c r="C878" s="106"/>
      <c r="D878" s="106" t="s">
        <v>10676</v>
      </c>
      <c r="E878" s="103" t="s">
        <v>36</v>
      </c>
      <c r="F878" s="91">
        <v>3647</v>
      </c>
      <c r="G878" s="91">
        <v>3282.3</v>
      </c>
      <c r="H878" s="98">
        <v>1907</v>
      </c>
      <c r="I878" s="106"/>
      <c r="J878" s="79"/>
    </row>
    <row r="879" ht="60" spans="1:10">
      <c r="A879" s="108" t="s">
        <v>10682</v>
      </c>
      <c r="B879" s="106" t="s">
        <v>10683</v>
      </c>
      <c r="C879" s="106" t="s">
        <v>10684</v>
      </c>
      <c r="D879" s="106"/>
      <c r="E879" s="103" t="s">
        <v>36</v>
      </c>
      <c r="F879" s="91">
        <v>3920</v>
      </c>
      <c r="G879" s="91">
        <v>3528</v>
      </c>
      <c r="H879" s="98">
        <v>2048</v>
      </c>
      <c r="I879" s="106"/>
      <c r="J879" s="79"/>
    </row>
    <row r="880" ht="36" spans="1:10">
      <c r="A880" s="108" t="s">
        <v>10685</v>
      </c>
      <c r="B880" s="106" t="s">
        <v>10686</v>
      </c>
      <c r="C880" s="106" t="s">
        <v>10687</v>
      </c>
      <c r="D880" s="106" t="s">
        <v>8683</v>
      </c>
      <c r="E880" s="103" t="s">
        <v>36</v>
      </c>
      <c r="F880" s="91">
        <v>3647</v>
      </c>
      <c r="G880" s="91">
        <v>3282.3</v>
      </c>
      <c r="H880" s="98">
        <v>1907</v>
      </c>
      <c r="I880" s="106"/>
      <c r="J880" s="79"/>
    </row>
    <row r="881" ht="24" spans="1:10">
      <c r="A881" s="108" t="s">
        <v>10688</v>
      </c>
      <c r="B881" s="106" t="s">
        <v>10689</v>
      </c>
      <c r="C881" s="106"/>
      <c r="D881" s="106" t="s">
        <v>10690</v>
      </c>
      <c r="E881" s="103" t="s">
        <v>36</v>
      </c>
      <c r="F881" s="91">
        <v>4053</v>
      </c>
      <c r="G881" s="91">
        <v>3648</v>
      </c>
      <c r="H881" s="98">
        <v>1907</v>
      </c>
      <c r="I881" s="106"/>
      <c r="J881" s="79"/>
    </row>
    <row r="882" ht="36" spans="1:10">
      <c r="A882" s="83" t="s">
        <v>10691</v>
      </c>
      <c r="B882" s="33" t="s">
        <v>10692</v>
      </c>
      <c r="C882" s="33" t="s">
        <v>10693</v>
      </c>
      <c r="D882" s="33" t="s">
        <v>10694</v>
      </c>
      <c r="E882" s="32" t="s">
        <v>36</v>
      </c>
      <c r="F882" s="116">
        <v>3647</v>
      </c>
      <c r="G882" s="116">
        <v>3282.3</v>
      </c>
      <c r="H882" s="119">
        <v>1907</v>
      </c>
      <c r="I882" s="33"/>
      <c r="J882" s="79" t="s">
        <v>18</v>
      </c>
    </row>
    <row r="883" ht="60" spans="1:10">
      <c r="A883" s="108" t="s">
        <v>10695</v>
      </c>
      <c r="B883" s="106" t="s">
        <v>10696</v>
      </c>
      <c r="C883" s="106" t="s">
        <v>10697</v>
      </c>
      <c r="D883" s="106" t="s">
        <v>10698</v>
      </c>
      <c r="E883" s="103" t="s">
        <v>36</v>
      </c>
      <c r="F883" s="91">
        <v>5509</v>
      </c>
      <c r="G883" s="91">
        <v>4958.1</v>
      </c>
      <c r="H883" s="98">
        <v>2880</v>
      </c>
      <c r="I883" s="106"/>
      <c r="J883" s="79"/>
    </row>
    <row r="884" ht="24" spans="1:10">
      <c r="A884" s="108" t="s">
        <v>10699</v>
      </c>
      <c r="B884" s="106" t="s">
        <v>10700</v>
      </c>
      <c r="C884" s="106"/>
      <c r="D884" s="106" t="s">
        <v>10676</v>
      </c>
      <c r="E884" s="103" t="s">
        <v>36</v>
      </c>
      <c r="F884" s="91">
        <v>3647</v>
      </c>
      <c r="G884" s="91">
        <v>3282.3</v>
      </c>
      <c r="H884" s="98">
        <v>1907</v>
      </c>
      <c r="I884" s="106"/>
      <c r="J884" s="79"/>
    </row>
    <row r="885" ht="84" spans="1:10">
      <c r="A885" s="108" t="s">
        <v>10701</v>
      </c>
      <c r="B885" s="106" t="s">
        <v>10702</v>
      </c>
      <c r="C885" s="106" t="s">
        <v>10703</v>
      </c>
      <c r="D885" s="106" t="s">
        <v>8683</v>
      </c>
      <c r="E885" s="103" t="s">
        <v>36</v>
      </c>
      <c r="F885" s="91">
        <v>3373</v>
      </c>
      <c r="G885" s="91">
        <v>3036</v>
      </c>
      <c r="H885" s="98">
        <v>1587</v>
      </c>
      <c r="I885" s="106"/>
      <c r="J885" s="79"/>
    </row>
    <row r="886" ht="24" spans="1:10">
      <c r="A886" s="108" t="s">
        <v>10704</v>
      </c>
      <c r="B886" s="106" t="s">
        <v>10705</v>
      </c>
      <c r="C886" s="106"/>
      <c r="D886" s="106" t="s">
        <v>10676</v>
      </c>
      <c r="E886" s="103" t="s">
        <v>36</v>
      </c>
      <c r="F886" s="91">
        <v>4263</v>
      </c>
      <c r="G886" s="91">
        <v>3836.7</v>
      </c>
      <c r="H886" s="98">
        <v>2227</v>
      </c>
      <c r="I886" s="106"/>
      <c r="J886" s="79"/>
    </row>
    <row r="887" ht="24" spans="1:10">
      <c r="A887" s="108" t="s">
        <v>10706</v>
      </c>
      <c r="B887" s="106" t="s">
        <v>10707</v>
      </c>
      <c r="C887" s="106"/>
      <c r="D887" s="106" t="s">
        <v>10676</v>
      </c>
      <c r="E887" s="103" t="s">
        <v>36</v>
      </c>
      <c r="F887" s="91">
        <v>4872</v>
      </c>
      <c r="G887" s="91">
        <v>4384.8</v>
      </c>
      <c r="H887" s="98">
        <v>2547</v>
      </c>
      <c r="I887" s="33" t="s">
        <v>10708</v>
      </c>
      <c r="J887" s="79"/>
    </row>
    <row r="888" ht="24" spans="1:10">
      <c r="A888" s="108" t="s">
        <v>10709</v>
      </c>
      <c r="B888" s="106" t="s">
        <v>10710</v>
      </c>
      <c r="C888" s="106"/>
      <c r="D888" s="106"/>
      <c r="E888" s="103" t="s">
        <v>36</v>
      </c>
      <c r="F888" s="91">
        <v>3647</v>
      </c>
      <c r="G888" s="91">
        <v>3282.3</v>
      </c>
      <c r="H888" s="98">
        <v>1907</v>
      </c>
      <c r="I888" s="106"/>
      <c r="J888" s="79"/>
    </row>
    <row r="889" ht="60" spans="1:10">
      <c r="A889" s="108" t="s">
        <v>10711</v>
      </c>
      <c r="B889" s="106" t="s">
        <v>10712</v>
      </c>
      <c r="C889" s="106" t="s">
        <v>10713</v>
      </c>
      <c r="D889" s="106" t="s">
        <v>8683</v>
      </c>
      <c r="E889" s="103" t="s">
        <v>36</v>
      </c>
      <c r="F889" s="91">
        <v>1470</v>
      </c>
      <c r="G889" s="91">
        <v>1323</v>
      </c>
      <c r="H889" s="98">
        <v>768</v>
      </c>
      <c r="I889" s="106"/>
      <c r="J889" s="79"/>
    </row>
    <row r="890" ht="48" spans="1:10">
      <c r="A890" s="108" t="s">
        <v>10714</v>
      </c>
      <c r="B890" s="106" t="s">
        <v>10715</v>
      </c>
      <c r="C890" s="106" t="s">
        <v>10716</v>
      </c>
      <c r="D890" s="106"/>
      <c r="E890" s="103" t="s">
        <v>36</v>
      </c>
      <c r="F890" s="91">
        <v>3373</v>
      </c>
      <c r="G890" s="91">
        <v>3036</v>
      </c>
      <c r="H890" s="98">
        <v>1587</v>
      </c>
      <c r="I890" s="106"/>
      <c r="J890" s="79"/>
    </row>
    <row r="891" ht="24" spans="1:10">
      <c r="A891" s="108" t="s">
        <v>10717</v>
      </c>
      <c r="B891" s="106" t="s">
        <v>10718</v>
      </c>
      <c r="C891" s="106" t="s">
        <v>10719</v>
      </c>
      <c r="D891" s="106"/>
      <c r="E891" s="103" t="s">
        <v>36</v>
      </c>
      <c r="F891" s="91">
        <v>4860</v>
      </c>
      <c r="G891" s="91">
        <v>3980</v>
      </c>
      <c r="H891" s="98">
        <v>1779</v>
      </c>
      <c r="I891" s="106"/>
      <c r="J891" s="79"/>
    </row>
    <row r="892" ht="48" spans="1:10">
      <c r="A892" s="108" t="s">
        <v>10720</v>
      </c>
      <c r="B892" s="106" t="s">
        <v>10721</v>
      </c>
      <c r="C892" s="106" t="s">
        <v>10722</v>
      </c>
      <c r="D892" s="106" t="s">
        <v>8683</v>
      </c>
      <c r="E892" s="103" t="s">
        <v>36</v>
      </c>
      <c r="F892" s="91">
        <v>4053</v>
      </c>
      <c r="G892" s="91">
        <v>3648</v>
      </c>
      <c r="H892" s="98">
        <v>1907</v>
      </c>
      <c r="I892" s="106"/>
      <c r="J892" s="79"/>
    </row>
    <row r="893" ht="36" spans="1:10">
      <c r="A893" s="108" t="s">
        <v>10723</v>
      </c>
      <c r="B893" s="106" t="s">
        <v>10724</v>
      </c>
      <c r="C893" s="106"/>
      <c r="D893" s="106"/>
      <c r="E893" s="103" t="s">
        <v>36</v>
      </c>
      <c r="F893" s="91">
        <v>5413</v>
      </c>
      <c r="G893" s="91">
        <v>4872</v>
      </c>
      <c r="H893" s="98">
        <v>2547</v>
      </c>
      <c r="I893" s="106"/>
      <c r="J893" s="79"/>
    </row>
    <row r="894" ht="24" spans="1:10">
      <c r="A894" s="108" t="s">
        <v>10725</v>
      </c>
      <c r="B894" s="106" t="s">
        <v>10726</v>
      </c>
      <c r="C894" s="106"/>
      <c r="D894" s="106"/>
      <c r="E894" s="103" t="s">
        <v>36</v>
      </c>
      <c r="F894" s="91" t="s">
        <v>786</v>
      </c>
      <c r="G894" s="91"/>
      <c r="H894" s="91"/>
      <c r="I894" s="106"/>
      <c r="J894" s="79"/>
    </row>
    <row r="895" ht="48" spans="1:10">
      <c r="A895" s="108" t="s">
        <v>10727</v>
      </c>
      <c r="B895" s="106" t="s">
        <v>10728</v>
      </c>
      <c r="C895" s="106" t="s">
        <v>10729</v>
      </c>
      <c r="D895" s="106"/>
      <c r="E895" s="103" t="s">
        <v>36</v>
      </c>
      <c r="F895" s="91">
        <v>3647</v>
      </c>
      <c r="G895" s="91">
        <v>3282.3</v>
      </c>
      <c r="H895" s="98">
        <v>1907</v>
      </c>
      <c r="I895" s="106"/>
      <c r="J895" s="79"/>
    </row>
    <row r="896" ht="36" spans="1:10">
      <c r="A896" s="108" t="s">
        <v>10730</v>
      </c>
      <c r="B896" s="106" t="s">
        <v>10731</v>
      </c>
      <c r="C896" s="106" t="s">
        <v>10732</v>
      </c>
      <c r="D896" s="106"/>
      <c r="E896" s="103" t="s">
        <v>36</v>
      </c>
      <c r="F896" s="91">
        <v>7000</v>
      </c>
      <c r="G896" s="91">
        <v>6300</v>
      </c>
      <c r="H896" s="98">
        <v>2880</v>
      </c>
      <c r="I896" s="106"/>
      <c r="J896" s="79"/>
    </row>
    <row r="897" ht="36" spans="1:10">
      <c r="A897" s="108" t="s">
        <v>10733</v>
      </c>
      <c r="B897" s="106" t="s">
        <v>10734</v>
      </c>
      <c r="C897" s="106" t="s">
        <v>10735</v>
      </c>
      <c r="D897" s="106"/>
      <c r="E897" s="103" t="s">
        <v>36</v>
      </c>
      <c r="F897" s="91">
        <v>4872</v>
      </c>
      <c r="G897" s="91">
        <v>4384.8</v>
      </c>
      <c r="H897" s="98">
        <v>2547</v>
      </c>
      <c r="I897" s="106"/>
      <c r="J897" s="79"/>
    </row>
    <row r="898" ht="36" spans="1:10">
      <c r="A898" s="108" t="s">
        <v>10736</v>
      </c>
      <c r="B898" s="106" t="s">
        <v>10737</v>
      </c>
      <c r="C898" s="106" t="s">
        <v>10738</v>
      </c>
      <c r="D898" s="106"/>
      <c r="E898" s="103" t="s">
        <v>36</v>
      </c>
      <c r="F898" s="91">
        <v>4284</v>
      </c>
      <c r="G898" s="91">
        <v>3855.6</v>
      </c>
      <c r="H898" s="98">
        <v>2240</v>
      </c>
      <c r="I898" s="106"/>
      <c r="J898" s="79"/>
    </row>
    <row r="899" ht="72" spans="1:10">
      <c r="A899" s="108" t="s">
        <v>10739</v>
      </c>
      <c r="B899" s="106" t="s">
        <v>10740</v>
      </c>
      <c r="C899" s="106" t="s">
        <v>10741</v>
      </c>
      <c r="D899" s="106"/>
      <c r="E899" s="103" t="s">
        <v>36</v>
      </c>
      <c r="F899" s="91">
        <v>5509</v>
      </c>
      <c r="G899" s="91">
        <v>4958.1</v>
      </c>
      <c r="H899" s="98">
        <v>2880</v>
      </c>
      <c r="I899" s="106"/>
      <c r="J899" s="79"/>
    </row>
    <row r="900" ht="48" spans="1:10">
      <c r="A900" s="108" t="s">
        <v>10742</v>
      </c>
      <c r="B900" s="106" t="s">
        <v>10743</v>
      </c>
      <c r="C900" s="106" t="s">
        <v>10744</v>
      </c>
      <c r="D900" s="106"/>
      <c r="E900" s="103" t="s">
        <v>36</v>
      </c>
      <c r="F900" s="91">
        <v>4053</v>
      </c>
      <c r="G900" s="91">
        <v>3648</v>
      </c>
      <c r="H900" s="98">
        <v>1907</v>
      </c>
      <c r="I900" s="106"/>
      <c r="J900" s="79"/>
    </row>
    <row r="901" ht="24" spans="1:10">
      <c r="A901" s="108" t="s">
        <v>10745</v>
      </c>
      <c r="B901" s="106" t="s">
        <v>10746</v>
      </c>
      <c r="C901" s="106"/>
      <c r="D901" s="106"/>
      <c r="E901" s="103" t="s">
        <v>36</v>
      </c>
      <c r="F901" s="91">
        <v>5509</v>
      </c>
      <c r="G901" s="91">
        <v>4958.1</v>
      </c>
      <c r="H901" s="98">
        <v>2880</v>
      </c>
      <c r="I901" s="106"/>
      <c r="J901" s="79"/>
    </row>
    <row r="902" ht="409.5" spans="1:10">
      <c r="A902" s="83" t="s">
        <v>10747</v>
      </c>
      <c r="B902" s="33" t="s">
        <v>10748</v>
      </c>
      <c r="C902" s="33" t="s">
        <v>10749</v>
      </c>
      <c r="D902" s="106"/>
      <c r="E902" s="103" t="s">
        <v>36</v>
      </c>
      <c r="F902" s="32" t="s">
        <v>87</v>
      </c>
      <c r="G902" s="32"/>
      <c r="H902" s="32"/>
      <c r="I902" s="33"/>
      <c r="J902" s="79" t="s">
        <v>234</v>
      </c>
    </row>
    <row r="903" ht="72" spans="1:10">
      <c r="A903" s="108" t="s">
        <v>10750</v>
      </c>
      <c r="B903" s="106" t="s">
        <v>10751</v>
      </c>
      <c r="C903" s="106"/>
      <c r="D903" s="106" t="s">
        <v>10752</v>
      </c>
      <c r="E903" s="103"/>
      <c r="F903" s="91"/>
      <c r="G903" s="91"/>
      <c r="H903" s="98"/>
      <c r="I903" s="106"/>
      <c r="J903" s="79"/>
    </row>
    <row r="904" ht="48" spans="1:10">
      <c r="A904" s="108" t="s">
        <v>10753</v>
      </c>
      <c r="B904" s="106" t="s">
        <v>10754</v>
      </c>
      <c r="C904" s="106" t="s">
        <v>10755</v>
      </c>
      <c r="D904" s="106"/>
      <c r="E904" s="103" t="s">
        <v>36</v>
      </c>
      <c r="F904" s="91">
        <v>3647</v>
      </c>
      <c r="G904" s="91">
        <v>3282.3</v>
      </c>
      <c r="H904" s="98">
        <v>1907</v>
      </c>
      <c r="I904" s="106"/>
      <c r="J904" s="79"/>
    </row>
    <row r="905" ht="36" spans="1:10">
      <c r="A905" s="108" t="s">
        <v>10756</v>
      </c>
      <c r="B905" s="106" t="s">
        <v>10757</v>
      </c>
      <c r="C905" s="106"/>
      <c r="D905" s="106"/>
      <c r="E905" s="103" t="s">
        <v>36</v>
      </c>
      <c r="F905" s="91">
        <v>3647</v>
      </c>
      <c r="G905" s="91">
        <v>3282.3</v>
      </c>
      <c r="H905" s="98">
        <v>1907</v>
      </c>
      <c r="I905" s="106"/>
      <c r="J905" s="79"/>
    </row>
    <row r="906" ht="108" spans="1:10">
      <c r="A906" s="108" t="s">
        <v>10758</v>
      </c>
      <c r="B906" s="106" t="s">
        <v>10759</v>
      </c>
      <c r="C906" s="106" t="s">
        <v>10760</v>
      </c>
      <c r="D906" s="106" t="s">
        <v>10761</v>
      </c>
      <c r="E906" s="103" t="s">
        <v>10762</v>
      </c>
      <c r="F906" s="91">
        <v>6746</v>
      </c>
      <c r="G906" s="91">
        <v>4384.8</v>
      </c>
      <c r="H906" s="98">
        <v>2547</v>
      </c>
      <c r="I906" s="33" t="s">
        <v>10763</v>
      </c>
      <c r="J906" s="79"/>
    </row>
    <row r="907" ht="36" spans="1:10">
      <c r="A907" s="108" t="s">
        <v>10764</v>
      </c>
      <c r="B907" s="106" t="s">
        <v>10765</v>
      </c>
      <c r="C907" s="106" t="s">
        <v>10766</v>
      </c>
      <c r="D907" s="106" t="s">
        <v>10676</v>
      </c>
      <c r="E907" s="103" t="s">
        <v>10762</v>
      </c>
      <c r="F907" s="91">
        <v>5509</v>
      </c>
      <c r="G907" s="91">
        <v>4958.1</v>
      </c>
      <c r="H907" s="98">
        <v>2880</v>
      </c>
      <c r="I907" s="33" t="s">
        <v>10763</v>
      </c>
      <c r="J907" s="79"/>
    </row>
    <row r="908" ht="36" spans="1:10">
      <c r="A908" s="108" t="s">
        <v>10767</v>
      </c>
      <c r="B908" s="106" t="s">
        <v>10768</v>
      </c>
      <c r="C908" s="106"/>
      <c r="D908" s="106" t="s">
        <v>8683</v>
      </c>
      <c r="E908" s="103" t="s">
        <v>10762</v>
      </c>
      <c r="F908" s="91">
        <v>5509</v>
      </c>
      <c r="G908" s="91">
        <v>4958.1</v>
      </c>
      <c r="H908" s="98">
        <v>2880</v>
      </c>
      <c r="I908" s="33" t="s">
        <v>10763</v>
      </c>
      <c r="J908" s="79"/>
    </row>
    <row r="909" ht="36" spans="1:10">
      <c r="A909" s="108" t="s">
        <v>10769</v>
      </c>
      <c r="B909" s="106" t="s">
        <v>10770</v>
      </c>
      <c r="C909" s="106"/>
      <c r="D909" s="106" t="s">
        <v>10771</v>
      </c>
      <c r="E909" s="103" t="s">
        <v>10762</v>
      </c>
      <c r="F909" s="91">
        <v>4872</v>
      </c>
      <c r="G909" s="91">
        <v>4384.8</v>
      </c>
      <c r="H909" s="98">
        <v>2547</v>
      </c>
      <c r="I909" s="33" t="s">
        <v>10772</v>
      </c>
      <c r="J909" s="79"/>
    </row>
    <row r="910" ht="72" spans="1:10">
      <c r="A910" s="108" t="s">
        <v>10773</v>
      </c>
      <c r="B910" s="106" t="s">
        <v>10774</v>
      </c>
      <c r="C910" s="106" t="s">
        <v>10775</v>
      </c>
      <c r="D910" s="106" t="s">
        <v>10761</v>
      </c>
      <c r="E910" s="103" t="s">
        <v>10762</v>
      </c>
      <c r="F910" s="91">
        <v>4872</v>
      </c>
      <c r="G910" s="91">
        <v>4384.8</v>
      </c>
      <c r="H910" s="98">
        <v>2547</v>
      </c>
      <c r="I910" s="33" t="s">
        <v>10776</v>
      </c>
      <c r="J910" s="79"/>
    </row>
    <row r="911" ht="24" spans="1:10">
      <c r="A911" s="108" t="s">
        <v>10777</v>
      </c>
      <c r="B911" s="106" t="s">
        <v>10778</v>
      </c>
      <c r="C911" s="106"/>
      <c r="D911" s="106"/>
      <c r="E911" s="103" t="s">
        <v>36</v>
      </c>
      <c r="F911" s="91">
        <v>2695</v>
      </c>
      <c r="G911" s="91">
        <v>2425.5</v>
      </c>
      <c r="H911" s="98">
        <v>1408</v>
      </c>
      <c r="I911" s="106"/>
      <c r="J911" s="79"/>
    </row>
    <row r="912" ht="24" spans="1:10">
      <c r="A912" s="108" t="s">
        <v>10779</v>
      </c>
      <c r="B912" s="106" t="s">
        <v>10780</v>
      </c>
      <c r="C912" s="106"/>
      <c r="D912" s="106"/>
      <c r="E912" s="103" t="s">
        <v>36</v>
      </c>
      <c r="F912" s="91">
        <v>1813</v>
      </c>
      <c r="G912" s="91">
        <v>1631.7</v>
      </c>
      <c r="H912" s="98">
        <v>947.2</v>
      </c>
      <c r="I912" s="106"/>
      <c r="J912" s="79"/>
    </row>
    <row r="913" ht="36" spans="1:10">
      <c r="A913" s="108" t="s">
        <v>10781</v>
      </c>
      <c r="B913" s="106" t="s">
        <v>10782</v>
      </c>
      <c r="C913" s="106"/>
      <c r="D913" s="106"/>
      <c r="E913" s="103" t="s">
        <v>36</v>
      </c>
      <c r="F913" s="91">
        <v>1960</v>
      </c>
      <c r="G913" s="91">
        <v>1764</v>
      </c>
      <c r="H913" s="98">
        <v>1024</v>
      </c>
      <c r="I913" s="106"/>
      <c r="J913" s="79"/>
    </row>
    <row r="914" ht="48" spans="1:10">
      <c r="A914" s="108" t="s">
        <v>10783</v>
      </c>
      <c r="B914" s="106" t="s">
        <v>10784</v>
      </c>
      <c r="C914" s="106"/>
      <c r="D914" s="106"/>
      <c r="E914" s="103" t="s">
        <v>10785</v>
      </c>
      <c r="F914" s="91">
        <v>3059</v>
      </c>
      <c r="G914" s="91">
        <v>2753.1</v>
      </c>
      <c r="H914" s="98">
        <v>1600</v>
      </c>
      <c r="I914" s="106"/>
      <c r="J914" s="79"/>
    </row>
    <row r="915" ht="24" spans="1:10">
      <c r="A915" s="108" t="s">
        <v>10786</v>
      </c>
      <c r="B915" s="106" t="s">
        <v>10787</v>
      </c>
      <c r="C915" s="106"/>
      <c r="D915" s="106"/>
      <c r="E915" s="103" t="s">
        <v>36</v>
      </c>
      <c r="F915" s="91">
        <v>2079</v>
      </c>
      <c r="G915" s="91">
        <v>1871.1</v>
      </c>
      <c r="H915" s="98">
        <v>1267</v>
      </c>
      <c r="I915" s="106"/>
      <c r="J915" s="79"/>
    </row>
    <row r="916" ht="24" spans="1:10">
      <c r="A916" s="108" t="s">
        <v>10788</v>
      </c>
      <c r="B916" s="106" t="s">
        <v>10789</v>
      </c>
      <c r="C916" s="106"/>
      <c r="D916" s="106"/>
      <c r="E916" s="103" t="s">
        <v>36</v>
      </c>
      <c r="F916" s="91">
        <v>3059</v>
      </c>
      <c r="G916" s="91">
        <v>2753.1</v>
      </c>
      <c r="H916" s="98">
        <v>1600</v>
      </c>
      <c r="I916" s="106"/>
      <c r="J916" s="79"/>
    </row>
    <row r="917" ht="36" spans="1:10">
      <c r="A917" s="108" t="s">
        <v>10790</v>
      </c>
      <c r="B917" s="106" t="s">
        <v>10791</v>
      </c>
      <c r="C917" s="106" t="s">
        <v>10792</v>
      </c>
      <c r="D917" s="106"/>
      <c r="E917" s="103" t="s">
        <v>36</v>
      </c>
      <c r="F917" s="91">
        <v>3050</v>
      </c>
      <c r="G917" s="91">
        <v>2745</v>
      </c>
      <c r="H917" s="98">
        <v>1267</v>
      </c>
      <c r="I917" s="106"/>
      <c r="J917" s="79"/>
    </row>
    <row r="918" ht="24" spans="1:10">
      <c r="A918" s="108" t="s">
        <v>10793</v>
      </c>
      <c r="B918" s="106" t="s">
        <v>10794</v>
      </c>
      <c r="C918" s="106"/>
      <c r="D918" s="106"/>
      <c r="E918" s="103" t="s">
        <v>36</v>
      </c>
      <c r="F918" s="91">
        <v>3283</v>
      </c>
      <c r="G918" s="91">
        <v>2954.7</v>
      </c>
      <c r="H918" s="98">
        <v>1715.2</v>
      </c>
      <c r="I918" s="106"/>
      <c r="J918" s="79"/>
    </row>
    <row r="919" ht="36" spans="1:10">
      <c r="A919" s="108" t="s">
        <v>10795</v>
      </c>
      <c r="B919" s="106" t="s">
        <v>10796</v>
      </c>
      <c r="C919" s="106" t="s">
        <v>10797</v>
      </c>
      <c r="D919" s="106"/>
      <c r="E919" s="103" t="s">
        <v>36</v>
      </c>
      <c r="F919" s="91">
        <v>2422</v>
      </c>
      <c r="G919" s="91">
        <v>2179.8</v>
      </c>
      <c r="H919" s="98">
        <v>1267</v>
      </c>
      <c r="I919" s="106"/>
      <c r="J919" s="79"/>
    </row>
    <row r="920" ht="72" spans="1:10">
      <c r="A920" s="108" t="s">
        <v>10798</v>
      </c>
      <c r="B920" s="106" t="s">
        <v>10799</v>
      </c>
      <c r="C920" s="106" t="s">
        <v>10800</v>
      </c>
      <c r="D920" s="106" t="s">
        <v>10801</v>
      </c>
      <c r="E920" s="103" t="s">
        <v>36</v>
      </c>
      <c r="F920" s="91">
        <v>4872</v>
      </c>
      <c r="G920" s="91">
        <v>4384.8</v>
      </c>
      <c r="H920" s="98">
        <v>2547</v>
      </c>
      <c r="I920" s="106"/>
      <c r="J920" s="79"/>
    </row>
    <row r="921" ht="72" spans="1:10">
      <c r="A921" s="108" t="s">
        <v>10802</v>
      </c>
      <c r="B921" s="106" t="s">
        <v>10803</v>
      </c>
      <c r="C921" s="106" t="s">
        <v>10804</v>
      </c>
      <c r="D921" s="106" t="s">
        <v>10805</v>
      </c>
      <c r="E921" s="103" t="s">
        <v>36</v>
      </c>
      <c r="F921" s="91">
        <v>4872</v>
      </c>
      <c r="G921" s="91">
        <v>4384.8</v>
      </c>
      <c r="H921" s="98">
        <v>2547</v>
      </c>
      <c r="I921" s="106"/>
      <c r="J921" s="79"/>
    </row>
    <row r="922" ht="84" spans="1:10">
      <c r="A922" s="108" t="s">
        <v>10806</v>
      </c>
      <c r="B922" s="106" t="s">
        <v>10807</v>
      </c>
      <c r="C922" s="106" t="s">
        <v>10808</v>
      </c>
      <c r="D922" s="106" t="s">
        <v>10805</v>
      </c>
      <c r="E922" s="103" t="s">
        <v>36</v>
      </c>
      <c r="F922" s="91">
        <v>5712</v>
      </c>
      <c r="G922" s="91">
        <v>5141</v>
      </c>
      <c r="H922" s="98">
        <v>2688</v>
      </c>
      <c r="I922" s="106"/>
      <c r="J922" s="79"/>
    </row>
    <row r="923" ht="36" spans="1:10">
      <c r="A923" s="108" t="s">
        <v>10809</v>
      </c>
      <c r="B923" s="106" t="s">
        <v>10810</v>
      </c>
      <c r="C923" s="106"/>
      <c r="D923" s="106"/>
      <c r="E923" s="103" t="s">
        <v>36</v>
      </c>
      <c r="F923" s="91">
        <v>3400</v>
      </c>
      <c r="G923" s="91">
        <v>3060</v>
      </c>
      <c r="H923" s="98">
        <v>1600</v>
      </c>
      <c r="I923" s="106"/>
      <c r="J923" s="79"/>
    </row>
    <row r="924" ht="48" spans="1:10">
      <c r="A924" s="108" t="s">
        <v>10811</v>
      </c>
      <c r="B924" s="106" t="s">
        <v>10812</v>
      </c>
      <c r="C924" s="106" t="s">
        <v>10813</v>
      </c>
      <c r="D924" s="106"/>
      <c r="E924" s="103" t="s">
        <v>36</v>
      </c>
      <c r="F924" s="91">
        <v>3647</v>
      </c>
      <c r="G924" s="91">
        <v>3282.3</v>
      </c>
      <c r="H924" s="98">
        <v>1907</v>
      </c>
      <c r="I924" s="106"/>
      <c r="J924" s="79"/>
    </row>
    <row r="925" ht="36" spans="1:10">
      <c r="A925" s="108" t="s">
        <v>10814</v>
      </c>
      <c r="B925" s="106" t="s">
        <v>10815</v>
      </c>
      <c r="C925" s="106"/>
      <c r="D925" s="106"/>
      <c r="E925" s="103" t="s">
        <v>36</v>
      </c>
      <c r="F925" s="91">
        <v>3647</v>
      </c>
      <c r="G925" s="91">
        <v>3282.3</v>
      </c>
      <c r="H925" s="98">
        <v>1907</v>
      </c>
      <c r="I925" s="106"/>
      <c r="J925" s="79"/>
    </row>
    <row r="926" ht="96" spans="1:10">
      <c r="A926" s="108" t="s">
        <v>10816</v>
      </c>
      <c r="B926" s="106" t="s">
        <v>10817</v>
      </c>
      <c r="C926" s="106" t="s">
        <v>10818</v>
      </c>
      <c r="D926" s="106" t="s">
        <v>8683</v>
      </c>
      <c r="E926" s="103" t="s">
        <v>36</v>
      </c>
      <c r="F926" s="91">
        <v>5168</v>
      </c>
      <c r="G926" s="91">
        <v>4651</v>
      </c>
      <c r="H926" s="98">
        <v>2432</v>
      </c>
      <c r="I926" s="106"/>
      <c r="J926" s="79"/>
    </row>
    <row r="927" ht="84" spans="1:10">
      <c r="A927" s="108" t="s">
        <v>10819</v>
      </c>
      <c r="B927" s="106" t="s">
        <v>10820</v>
      </c>
      <c r="C927" s="106" t="s">
        <v>10821</v>
      </c>
      <c r="D927" s="106"/>
      <c r="E927" s="103" t="s">
        <v>36</v>
      </c>
      <c r="F927" s="91">
        <v>3920</v>
      </c>
      <c r="G927" s="91">
        <v>3528</v>
      </c>
      <c r="H927" s="98">
        <v>2048</v>
      </c>
      <c r="I927" s="106"/>
      <c r="J927" s="79"/>
    </row>
    <row r="928" ht="84" spans="1:10">
      <c r="A928" s="108" t="s">
        <v>10822</v>
      </c>
      <c r="B928" s="106" t="s">
        <v>10823</v>
      </c>
      <c r="C928" s="106" t="s">
        <v>10824</v>
      </c>
      <c r="D928" s="106" t="s">
        <v>10825</v>
      </c>
      <c r="E928" s="103" t="s">
        <v>36</v>
      </c>
      <c r="F928" s="91">
        <v>4872</v>
      </c>
      <c r="G928" s="91">
        <v>4384.8</v>
      </c>
      <c r="H928" s="98">
        <v>2547</v>
      </c>
      <c r="I928" s="106"/>
      <c r="J928" s="79"/>
    </row>
    <row r="929" ht="36" spans="1:10">
      <c r="A929" s="108" t="s">
        <v>10826</v>
      </c>
      <c r="B929" s="106" t="s">
        <v>10827</v>
      </c>
      <c r="C929" s="106" t="s">
        <v>10828</v>
      </c>
      <c r="D929" s="106" t="s">
        <v>8683</v>
      </c>
      <c r="E929" s="103" t="s">
        <v>36</v>
      </c>
      <c r="F929" s="91">
        <v>4900</v>
      </c>
      <c r="G929" s="91">
        <v>4410</v>
      </c>
      <c r="H929" s="98">
        <v>2560</v>
      </c>
      <c r="I929" s="106"/>
      <c r="J929" s="79"/>
    </row>
    <row r="930" ht="36" spans="1:10">
      <c r="A930" s="108" t="s">
        <v>10829</v>
      </c>
      <c r="B930" s="106" t="s">
        <v>10830</v>
      </c>
      <c r="C930" s="106" t="s">
        <v>10831</v>
      </c>
      <c r="D930" s="106" t="s">
        <v>10832</v>
      </c>
      <c r="E930" s="103" t="s">
        <v>36</v>
      </c>
      <c r="F930" s="91">
        <v>4900</v>
      </c>
      <c r="G930" s="91">
        <v>4410</v>
      </c>
      <c r="H930" s="98">
        <v>2560</v>
      </c>
      <c r="I930" s="106"/>
      <c r="J930" s="79"/>
    </row>
    <row r="931" ht="36" spans="1:10">
      <c r="A931" s="108" t="s">
        <v>10833</v>
      </c>
      <c r="B931" s="106" t="s">
        <v>10834</v>
      </c>
      <c r="C931" s="106" t="s">
        <v>10835</v>
      </c>
      <c r="D931" s="106"/>
      <c r="E931" s="103" t="s">
        <v>36</v>
      </c>
      <c r="F931" s="91">
        <v>3920</v>
      </c>
      <c r="G931" s="91">
        <v>3528</v>
      </c>
      <c r="H931" s="98">
        <v>2048</v>
      </c>
      <c r="I931" s="106"/>
      <c r="J931" s="79"/>
    </row>
    <row r="932" ht="24" spans="1:10">
      <c r="A932" s="108" t="s">
        <v>10836</v>
      </c>
      <c r="B932" s="106" t="s">
        <v>10837</v>
      </c>
      <c r="C932" s="106"/>
      <c r="D932" s="106" t="s">
        <v>8683</v>
      </c>
      <c r="E932" s="103" t="s">
        <v>36</v>
      </c>
      <c r="F932" s="91">
        <v>4655</v>
      </c>
      <c r="G932" s="91">
        <v>4189.5</v>
      </c>
      <c r="H932" s="98">
        <v>2432</v>
      </c>
      <c r="I932" s="106"/>
      <c r="J932" s="79"/>
    </row>
    <row r="933" ht="60" spans="1:10">
      <c r="A933" s="108" t="s">
        <v>10838</v>
      </c>
      <c r="B933" s="106" t="s">
        <v>10839</v>
      </c>
      <c r="C933" s="106" t="s">
        <v>10840</v>
      </c>
      <c r="D933" s="106" t="s">
        <v>10841</v>
      </c>
      <c r="E933" s="103" t="s">
        <v>36</v>
      </c>
      <c r="F933" s="91">
        <v>4872</v>
      </c>
      <c r="G933" s="91">
        <v>4384.8</v>
      </c>
      <c r="H933" s="98">
        <v>2547</v>
      </c>
      <c r="I933" s="106"/>
      <c r="J933" s="79"/>
    </row>
    <row r="934" ht="84" spans="1:10">
      <c r="A934" s="108" t="s">
        <v>10842</v>
      </c>
      <c r="B934" s="106" t="s">
        <v>10843</v>
      </c>
      <c r="C934" s="106" t="s">
        <v>10844</v>
      </c>
      <c r="D934" s="106" t="s">
        <v>8683</v>
      </c>
      <c r="E934" s="103" t="s">
        <v>36</v>
      </c>
      <c r="F934" s="91">
        <v>6120</v>
      </c>
      <c r="G934" s="91">
        <v>5508</v>
      </c>
      <c r="H934" s="98">
        <v>2880</v>
      </c>
      <c r="I934" s="106"/>
      <c r="J934" s="79"/>
    </row>
    <row r="935" ht="72" spans="1:10">
      <c r="A935" s="108" t="s">
        <v>10845</v>
      </c>
      <c r="B935" s="106" t="s">
        <v>10846</v>
      </c>
      <c r="C935" s="106" t="s">
        <v>10847</v>
      </c>
      <c r="D935" s="106"/>
      <c r="E935" s="103" t="s">
        <v>36</v>
      </c>
      <c r="F935" s="91">
        <v>3283</v>
      </c>
      <c r="G935" s="91">
        <v>2954.7</v>
      </c>
      <c r="H935" s="98">
        <v>1715.2</v>
      </c>
      <c r="I935" s="106"/>
      <c r="J935" s="79"/>
    </row>
    <row r="936" ht="60" spans="1:10">
      <c r="A936" s="108" t="s">
        <v>10848</v>
      </c>
      <c r="B936" s="106" t="s">
        <v>10849</v>
      </c>
      <c r="C936" s="106" t="s">
        <v>10850</v>
      </c>
      <c r="D936" s="106"/>
      <c r="E936" s="103" t="s">
        <v>36</v>
      </c>
      <c r="F936" s="91">
        <v>5509</v>
      </c>
      <c r="G936" s="91">
        <v>4958.1</v>
      </c>
      <c r="H936" s="98">
        <v>2880</v>
      </c>
      <c r="I936" s="106"/>
      <c r="J936" s="79"/>
    </row>
    <row r="937" ht="48" spans="1:10">
      <c r="A937" s="108" t="s">
        <v>10851</v>
      </c>
      <c r="B937" s="106" t="s">
        <v>10852</v>
      </c>
      <c r="C937" s="106" t="s">
        <v>10853</v>
      </c>
      <c r="D937" s="106" t="s">
        <v>8683</v>
      </c>
      <c r="E937" s="103" t="s">
        <v>36</v>
      </c>
      <c r="F937" s="91">
        <v>5509</v>
      </c>
      <c r="G937" s="91">
        <v>4958.1</v>
      </c>
      <c r="H937" s="98">
        <v>2880</v>
      </c>
      <c r="I937" s="106"/>
      <c r="J937" s="79"/>
    </row>
    <row r="938" ht="48" spans="1:10">
      <c r="A938" s="108" t="s">
        <v>10854</v>
      </c>
      <c r="B938" s="106" t="s">
        <v>10855</v>
      </c>
      <c r="C938" s="106" t="s">
        <v>10856</v>
      </c>
      <c r="D938" s="106" t="s">
        <v>8683</v>
      </c>
      <c r="E938" s="103" t="s">
        <v>36</v>
      </c>
      <c r="F938" s="91">
        <v>5509</v>
      </c>
      <c r="G938" s="91">
        <v>4958.1</v>
      </c>
      <c r="H938" s="98">
        <v>2880</v>
      </c>
      <c r="I938" s="106"/>
      <c r="J938" s="79"/>
    </row>
    <row r="939" ht="48" spans="1:10">
      <c r="A939" s="108" t="s">
        <v>10857</v>
      </c>
      <c r="B939" s="106" t="s">
        <v>10858</v>
      </c>
      <c r="C939" s="106" t="s">
        <v>10859</v>
      </c>
      <c r="D939" s="106"/>
      <c r="E939" s="103" t="s">
        <v>36</v>
      </c>
      <c r="F939" s="91">
        <v>6528</v>
      </c>
      <c r="G939" s="91">
        <v>5875</v>
      </c>
      <c r="H939" s="98">
        <v>3072</v>
      </c>
      <c r="I939" s="106"/>
      <c r="J939" s="79"/>
    </row>
    <row r="940" ht="24" spans="1:10">
      <c r="A940" s="108" t="s">
        <v>10860</v>
      </c>
      <c r="B940" s="106" t="s">
        <v>10861</v>
      </c>
      <c r="C940" s="106" t="s">
        <v>10862</v>
      </c>
      <c r="D940" s="106" t="s">
        <v>10690</v>
      </c>
      <c r="E940" s="103" t="s">
        <v>36</v>
      </c>
      <c r="F940" s="91">
        <v>4284</v>
      </c>
      <c r="G940" s="91">
        <v>3855.6</v>
      </c>
      <c r="H940" s="98">
        <v>2240</v>
      </c>
      <c r="I940" s="106"/>
      <c r="J940" s="79"/>
    </row>
    <row r="941" ht="60" spans="1:10">
      <c r="A941" s="108" t="s">
        <v>10863</v>
      </c>
      <c r="B941" s="106" t="s">
        <v>10864</v>
      </c>
      <c r="C941" s="106" t="s">
        <v>10865</v>
      </c>
      <c r="D941" s="106" t="s">
        <v>10866</v>
      </c>
      <c r="E941" s="103" t="s">
        <v>36</v>
      </c>
      <c r="F941" s="91">
        <v>5880</v>
      </c>
      <c r="G941" s="91">
        <v>5292</v>
      </c>
      <c r="H941" s="98">
        <v>3072</v>
      </c>
      <c r="I941" s="106"/>
      <c r="J941" s="79"/>
    </row>
    <row r="942" ht="60" spans="1:10">
      <c r="A942" s="108" t="s">
        <v>10867</v>
      </c>
      <c r="B942" s="106" t="s">
        <v>10868</v>
      </c>
      <c r="C942" s="106" t="s">
        <v>10869</v>
      </c>
      <c r="D942" s="106" t="s">
        <v>10805</v>
      </c>
      <c r="E942" s="103" t="s">
        <v>36</v>
      </c>
      <c r="F942" s="91">
        <v>5145</v>
      </c>
      <c r="G942" s="91">
        <v>4630.5</v>
      </c>
      <c r="H942" s="98">
        <v>2688</v>
      </c>
      <c r="I942" s="106"/>
      <c r="J942" s="79"/>
    </row>
    <row r="943" ht="120" spans="1:10">
      <c r="A943" s="108" t="s">
        <v>10870</v>
      </c>
      <c r="B943" s="106" t="s">
        <v>10871</v>
      </c>
      <c r="C943" s="106" t="s">
        <v>10872</v>
      </c>
      <c r="D943" s="106" t="s">
        <v>10873</v>
      </c>
      <c r="E943" s="103" t="s">
        <v>36</v>
      </c>
      <c r="F943" s="91">
        <v>4872</v>
      </c>
      <c r="G943" s="91">
        <v>4384.8</v>
      </c>
      <c r="H943" s="98">
        <v>2547</v>
      </c>
      <c r="I943" s="106"/>
      <c r="J943" s="79"/>
    </row>
    <row r="944" ht="72" spans="1:10">
      <c r="A944" s="108" t="s">
        <v>10874</v>
      </c>
      <c r="B944" s="106" t="s">
        <v>10875</v>
      </c>
      <c r="C944" s="106" t="s">
        <v>10876</v>
      </c>
      <c r="D944" s="106"/>
      <c r="E944" s="103" t="s">
        <v>661</v>
      </c>
      <c r="F944" s="91">
        <v>4872</v>
      </c>
      <c r="G944" s="91">
        <v>4384.8</v>
      </c>
      <c r="H944" s="98">
        <v>2547</v>
      </c>
      <c r="I944" s="106"/>
      <c r="J944" s="79"/>
    </row>
    <row r="945" ht="24" spans="1:10">
      <c r="A945" s="108" t="s">
        <v>10877</v>
      </c>
      <c r="B945" s="106" t="s">
        <v>10878</v>
      </c>
      <c r="C945" s="106"/>
      <c r="D945" s="106"/>
      <c r="E945" s="103" t="s">
        <v>36</v>
      </c>
      <c r="F945" s="91">
        <v>5145</v>
      </c>
      <c r="G945" s="91">
        <v>4630.5</v>
      </c>
      <c r="H945" s="98">
        <v>2688</v>
      </c>
      <c r="I945" s="106"/>
      <c r="J945" s="79"/>
    </row>
    <row r="946" ht="96" spans="1:10">
      <c r="A946" s="108" t="s">
        <v>10879</v>
      </c>
      <c r="B946" s="106" t="s">
        <v>10880</v>
      </c>
      <c r="C946" s="106" t="s">
        <v>10881</v>
      </c>
      <c r="D946" s="106" t="s">
        <v>10841</v>
      </c>
      <c r="E946" s="103" t="s">
        <v>36</v>
      </c>
      <c r="F946" s="91">
        <v>5509</v>
      </c>
      <c r="G946" s="91">
        <v>4958.1</v>
      </c>
      <c r="H946" s="98">
        <v>2880</v>
      </c>
      <c r="I946" s="106"/>
      <c r="J946" s="79"/>
    </row>
    <row r="947" ht="84" spans="1:10">
      <c r="A947" s="108" t="s">
        <v>10882</v>
      </c>
      <c r="B947" s="106" t="s">
        <v>10883</v>
      </c>
      <c r="C947" s="106" t="s">
        <v>10884</v>
      </c>
      <c r="D947" s="106" t="s">
        <v>10841</v>
      </c>
      <c r="E947" s="103" t="s">
        <v>36</v>
      </c>
      <c r="F947" s="91">
        <v>4900</v>
      </c>
      <c r="G947" s="91">
        <v>4410</v>
      </c>
      <c r="H947" s="98">
        <v>2560</v>
      </c>
      <c r="I947" s="106"/>
      <c r="J947" s="79"/>
    </row>
    <row r="948" ht="120" spans="1:10">
      <c r="A948" s="108" t="s">
        <v>10885</v>
      </c>
      <c r="B948" s="106" t="s">
        <v>10886</v>
      </c>
      <c r="C948" s="106" t="s">
        <v>10887</v>
      </c>
      <c r="D948" s="106" t="s">
        <v>8683</v>
      </c>
      <c r="E948" s="103" t="s">
        <v>36</v>
      </c>
      <c r="F948" s="91">
        <v>4655</v>
      </c>
      <c r="G948" s="91">
        <v>4189.5</v>
      </c>
      <c r="H948" s="98">
        <v>2432</v>
      </c>
      <c r="I948" s="106"/>
      <c r="J948" s="79"/>
    </row>
    <row r="949" ht="36" spans="1:10">
      <c r="A949" s="83">
        <v>330802046</v>
      </c>
      <c r="B949" s="33" t="s">
        <v>10888</v>
      </c>
      <c r="C949" s="33" t="s">
        <v>10889</v>
      </c>
      <c r="D949" s="33" t="s">
        <v>10890</v>
      </c>
      <c r="E949" s="32" t="s">
        <v>36</v>
      </c>
      <c r="F949" s="32">
        <v>3525</v>
      </c>
      <c r="G949" s="32">
        <v>2996</v>
      </c>
      <c r="H949" s="32">
        <v>2397</v>
      </c>
      <c r="I949" s="33" t="s">
        <v>10891</v>
      </c>
      <c r="J949" s="79" t="s">
        <v>674</v>
      </c>
    </row>
    <row r="950" ht="24" spans="1:10">
      <c r="A950" s="108" t="s">
        <v>10892</v>
      </c>
      <c r="B950" s="106" t="s">
        <v>10893</v>
      </c>
      <c r="C950" s="106"/>
      <c r="D950" s="106"/>
      <c r="E950" s="103"/>
      <c r="F950" s="91"/>
      <c r="G950" s="91"/>
      <c r="H950" s="98"/>
      <c r="I950" s="106"/>
      <c r="J950" s="79"/>
    </row>
    <row r="951" ht="24" spans="1:10">
      <c r="A951" s="108" t="s">
        <v>10894</v>
      </c>
      <c r="B951" s="106" t="s">
        <v>10895</v>
      </c>
      <c r="C951" s="106"/>
      <c r="D951" s="106"/>
      <c r="E951" s="103" t="s">
        <v>36</v>
      </c>
      <c r="F951" s="91">
        <v>1344</v>
      </c>
      <c r="G951" s="91">
        <v>1209.6</v>
      </c>
      <c r="H951" s="98">
        <v>704</v>
      </c>
      <c r="I951" s="106"/>
      <c r="J951" s="79"/>
    </row>
    <row r="952" ht="48" spans="1:10">
      <c r="A952" s="108" t="s">
        <v>10896</v>
      </c>
      <c r="B952" s="106" t="s">
        <v>10897</v>
      </c>
      <c r="C952" s="106" t="s">
        <v>10898</v>
      </c>
      <c r="D952" s="106"/>
      <c r="E952" s="103" t="s">
        <v>36</v>
      </c>
      <c r="F952" s="91">
        <v>2422</v>
      </c>
      <c r="G952" s="91">
        <v>2179.8</v>
      </c>
      <c r="H952" s="98">
        <v>1267</v>
      </c>
      <c r="I952" s="106"/>
      <c r="J952" s="79"/>
    </row>
    <row r="953" ht="36" spans="1:10">
      <c r="A953" s="108" t="s">
        <v>10899</v>
      </c>
      <c r="B953" s="106" t="s">
        <v>10900</v>
      </c>
      <c r="C953" s="106"/>
      <c r="D953" s="106"/>
      <c r="E953" s="103" t="s">
        <v>36</v>
      </c>
      <c r="F953" s="91">
        <v>1960</v>
      </c>
      <c r="G953" s="91">
        <v>1764</v>
      </c>
      <c r="H953" s="98">
        <v>1024</v>
      </c>
      <c r="I953" s="106"/>
      <c r="J953" s="79"/>
    </row>
    <row r="954" ht="24" spans="1:10">
      <c r="A954" s="108" t="s">
        <v>10901</v>
      </c>
      <c r="B954" s="106" t="s">
        <v>10902</v>
      </c>
      <c r="C954" s="106"/>
      <c r="D954" s="106"/>
      <c r="E954" s="103" t="s">
        <v>36</v>
      </c>
      <c r="F954" s="91">
        <v>2422</v>
      </c>
      <c r="G954" s="91">
        <v>2179.8</v>
      </c>
      <c r="H954" s="98">
        <v>1267</v>
      </c>
      <c r="I954" s="106"/>
      <c r="J954" s="79"/>
    </row>
    <row r="955" ht="24" spans="1:10">
      <c r="A955" s="108" t="s">
        <v>10903</v>
      </c>
      <c r="B955" s="106" t="s">
        <v>10904</v>
      </c>
      <c r="C955" s="106"/>
      <c r="D955" s="106"/>
      <c r="E955" s="103" t="s">
        <v>36</v>
      </c>
      <c r="F955" s="91">
        <v>1050</v>
      </c>
      <c r="G955" s="91">
        <v>945</v>
      </c>
      <c r="H955" s="98">
        <v>800</v>
      </c>
      <c r="I955" s="106"/>
      <c r="J955" s="79"/>
    </row>
    <row r="956" ht="72" spans="1:10">
      <c r="A956" s="108" t="s">
        <v>10905</v>
      </c>
      <c r="B956" s="106" t="s">
        <v>10906</v>
      </c>
      <c r="C956" s="106" t="s">
        <v>10907</v>
      </c>
      <c r="D956" s="106"/>
      <c r="E956" s="103" t="s">
        <v>36</v>
      </c>
      <c r="F956" s="91">
        <v>1050</v>
      </c>
      <c r="G956" s="91">
        <v>945</v>
      </c>
      <c r="H956" s="98">
        <v>640</v>
      </c>
      <c r="I956" s="106"/>
      <c r="J956" s="79"/>
    </row>
    <row r="957" ht="24" spans="1:10">
      <c r="A957" s="108" t="s">
        <v>10908</v>
      </c>
      <c r="B957" s="106" t="s">
        <v>10909</v>
      </c>
      <c r="C957" s="106" t="s">
        <v>10910</v>
      </c>
      <c r="D957" s="106"/>
      <c r="E957" s="103" t="s">
        <v>36</v>
      </c>
      <c r="F957" s="91">
        <v>2422</v>
      </c>
      <c r="G957" s="91">
        <v>2179.8</v>
      </c>
      <c r="H957" s="98">
        <v>1267</v>
      </c>
      <c r="I957" s="106"/>
      <c r="J957" s="79"/>
    </row>
    <row r="958" ht="36" spans="1:10">
      <c r="A958" s="108" t="s">
        <v>10911</v>
      </c>
      <c r="B958" s="106" t="s">
        <v>10912</v>
      </c>
      <c r="C958" s="106" t="s">
        <v>10913</v>
      </c>
      <c r="D958" s="106"/>
      <c r="E958" s="103" t="s">
        <v>36</v>
      </c>
      <c r="F958" s="91">
        <v>3430</v>
      </c>
      <c r="G958" s="91">
        <v>3087</v>
      </c>
      <c r="H958" s="98">
        <v>2240</v>
      </c>
      <c r="I958" s="106"/>
      <c r="J958" s="79"/>
    </row>
    <row r="959" ht="36" spans="1:10">
      <c r="A959" s="108" t="s">
        <v>10914</v>
      </c>
      <c r="B959" s="106" t="s">
        <v>10915</v>
      </c>
      <c r="C959" s="106" t="s">
        <v>10916</v>
      </c>
      <c r="D959" s="106"/>
      <c r="E959" s="103" t="s">
        <v>36</v>
      </c>
      <c r="F959" s="91">
        <v>3430</v>
      </c>
      <c r="G959" s="91">
        <v>3087</v>
      </c>
      <c r="H959" s="98">
        <v>1792</v>
      </c>
      <c r="I959" s="33" t="s">
        <v>10917</v>
      </c>
      <c r="J959" s="79"/>
    </row>
    <row r="960" ht="24" spans="1:10">
      <c r="A960" s="108" t="s">
        <v>10918</v>
      </c>
      <c r="B960" s="106" t="s">
        <v>10919</v>
      </c>
      <c r="C960" s="106"/>
      <c r="D960" s="106"/>
      <c r="E960" s="103" t="s">
        <v>36</v>
      </c>
      <c r="F960" s="91">
        <v>3647</v>
      </c>
      <c r="G960" s="91">
        <v>3282.3</v>
      </c>
      <c r="H960" s="98">
        <v>1907</v>
      </c>
      <c r="I960" s="106"/>
      <c r="J960" s="79"/>
    </row>
    <row r="961" ht="48" spans="1:10">
      <c r="A961" s="108" t="s">
        <v>10920</v>
      </c>
      <c r="B961" s="106" t="s">
        <v>10921</v>
      </c>
      <c r="C961" s="106" t="s">
        <v>10922</v>
      </c>
      <c r="D961" s="106" t="s">
        <v>10923</v>
      </c>
      <c r="E961" s="103" t="s">
        <v>36</v>
      </c>
      <c r="F961" s="91">
        <v>3647</v>
      </c>
      <c r="G961" s="91">
        <v>3282.3</v>
      </c>
      <c r="H961" s="98">
        <v>1907</v>
      </c>
      <c r="I961" s="106"/>
      <c r="J961" s="79"/>
    </row>
    <row r="962" ht="36" spans="1:10">
      <c r="A962" s="108" t="s">
        <v>10924</v>
      </c>
      <c r="B962" s="106" t="s">
        <v>10925</v>
      </c>
      <c r="C962" s="106"/>
      <c r="D962" s="106"/>
      <c r="E962" s="103" t="s">
        <v>36</v>
      </c>
      <c r="F962" s="91">
        <v>3059</v>
      </c>
      <c r="G962" s="91">
        <v>2753.1</v>
      </c>
      <c r="H962" s="98">
        <v>1600</v>
      </c>
      <c r="I962" s="33" t="s">
        <v>10926</v>
      </c>
      <c r="J962" s="79"/>
    </row>
    <row r="963" ht="36" spans="1:10">
      <c r="A963" s="108" t="s">
        <v>10927</v>
      </c>
      <c r="B963" s="106" t="s">
        <v>10928</v>
      </c>
      <c r="C963" s="106"/>
      <c r="D963" s="106"/>
      <c r="E963" s="103" t="s">
        <v>36</v>
      </c>
      <c r="F963" s="91">
        <v>2695</v>
      </c>
      <c r="G963" s="91">
        <v>2425.5</v>
      </c>
      <c r="H963" s="98">
        <v>1408</v>
      </c>
      <c r="I963" s="33" t="s">
        <v>10926</v>
      </c>
      <c r="J963" s="79"/>
    </row>
    <row r="964" ht="36" spans="1:10">
      <c r="A964" s="108" t="s">
        <v>10929</v>
      </c>
      <c r="B964" s="106" t="s">
        <v>10930</v>
      </c>
      <c r="C964" s="106" t="s">
        <v>10931</v>
      </c>
      <c r="D964" s="106"/>
      <c r="E964" s="103" t="s">
        <v>36</v>
      </c>
      <c r="F964" s="91">
        <v>2695</v>
      </c>
      <c r="G964" s="91">
        <v>2425.5</v>
      </c>
      <c r="H964" s="98">
        <v>1408</v>
      </c>
      <c r="I964" s="106"/>
      <c r="J964" s="79"/>
    </row>
    <row r="965" ht="24" spans="1:10">
      <c r="A965" s="108" t="s">
        <v>10932</v>
      </c>
      <c r="B965" s="106" t="s">
        <v>10933</v>
      </c>
      <c r="C965" s="106" t="s">
        <v>10934</v>
      </c>
      <c r="D965" s="106"/>
      <c r="E965" s="103" t="s">
        <v>36</v>
      </c>
      <c r="F965" s="91">
        <v>3430</v>
      </c>
      <c r="G965" s="91">
        <v>3087</v>
      </c>
      <c r="H965" s="98">
        <v>1792</v>
      </c>
      <c r="I965" s="106"/>
      <c r="J965" s="79"/>
    </row>
    <row r="966" ht="96" spans="1:10">
      <c r="A966" s="108" t="s">
        <v>10935</v>
      </c>
      <c r="B966" s="106" t="s">
        <v>10936</v>
      </c>
      <c r="C966" s="106" t="s">
        <v>10937</v>
      </c>
      <c r="D966" s="106" t="s">
        <v>10938</v>
      </c>
      <c r="E966" s="103" t="s">
        <v>36</v>
      </c>
      <c r="F966" s="91">
        <v>3675</v>
      </c>
      <c r="G966" s="91">
        <v>3307.5</v>
      </c>
      <c r="H966" s="98">
        <v>1920</v>
      </c>
      <c r="I966" s="106" t="s">
        <v>10939</v>
      </c>
      <c r="J966" s="79"/>
    </row>
    <row r="967" ht="36" spans="1:10">
      <c r="A967" s="108" t="s">
        <v>10940</v>
      </c>
      <c r="B967" s="106" t="s">
        <v>10941</v>
      </c>
      <c r="C967" s="106"/>
      <c r="D967" s="106" t="s">
        <v>10942</v>
      </c>
      <c r="E967" s="103" t="s">
        <v>36</v>
      </c>
      <c r="F967" s="91">
        <v>182</v>
      </c>
      <c r="G967" s="91">
        <v>164</v>
      </c>
      <c r="H967" s="98">
        <v>128</v>
      </c>
      <c r="I967" s="106"/>
      <c r="J967" s="79"/>
    </row>
    <row r="968" ht="24" spans="1:10">
      <c r="A968" s="108" t="s">
        <v>10943</v>
      </c>
      <c r="B968" s="106" t="s">
        <v>10944</v>
      </c>
      <c r="C968" s="106"/>
      <c r="D968" s="106" t="s">
        <v>10945</v>
      </c>
      <c r="E968" s="103" t="s">
        <v>10946</v>
      </c>
      <c r="F968" s="91">
        <v>105</v>
      </c>
      <c r="G968" s="91">
        <v>95</v>
      </c>
      <c r="H968" s="98">
        <v>64</v>
      </c>
      <c r="I968" s="106"/>
      <c r="J968" s="79"/>
    </row>
    <row r="969" ht="24" spans="1:10">
      <c r="A969" s="108" t="s">
        <v>10947</v>
      </c>
      <c r="B969" s="106" t="s">
        <v>10948</v>
      </c>
      <c r="C969" s="106"/>
      <c r="D969" s="106"/>
      <c r="E969" s="103" t="s">
        <v>36</v>
      </c>
      <c r="F969" s="91">
        <v>1470</v>
      </c>
      <c r="G969" s="91">
        <v>1323</v>
      </c>
      <c r="H969" s="98">
        <v>768</v>
      </c>
      <c r="I969" s="106"/>
      <c r="J969" s="79"/>
    </row>
    <row r="970" spans="1:10">
      <c r="A970" s="108" t="s">
        <v>10949</v>
      </c>
      <c r="B970" s="106" t="s">
        <v>10950</v>
      </c>
      <c r="C970" s="106"/>
      <c r="D970" s="106" t="s">
        <v>6930</v>
      </c>
      <c r="E970" s="103" t="s">
        <v>36</v>
      </c>
      <c r="F970" s="121">
        <v>14700</v>
      </c>
      <c r="G970" s="121">
        <v>13230</v>
      </c>
      <c r="H970" s="122">
        <v>7680</v>
      </c>
      <c r="I970" s="106"/>
      <c r="J970" s="79"/>
    </row>
    <row r="971" spans="1:10">
      <c r="A971" s="108" t="s">
        <v>10951</v>
      </c>
      <c r="B971" s="106" t="s">
        <v>10952</v>
      </c>
      <c r="C971" s="106"/>
      <c r="D971" s="106" t="s">
        <v>6930</v>
      </c>
      <c r="E971" s="103" t="s">
        <v>36</v>
      </c>
      <c r="F971" s="121">
        <v>24500</v>
      </c>
      <c r="G971" s="121">
        <v>22050</v>
      </c>
      <c r="H971" s="122">
        <v>12800</v>
      </c>
      <c r="I971" s="106"/>
      <c r="J971" s="79"/>
    </row>
    <row r="972" ht="24" spans="1:10">
      <c r="A972" s="108" t="s">
        <v>10953</v>
      </c>
      <c r="B972" s="106" t="s">
        <v>10954</v>
      </c>
      <c r="C972" s="106" t="s">
        <v>10955</v>
      </c>
      <c r="D972" s="106" t="s">
        <v>10956</v>
      </c>
      <c r="E972" s="103" t="s">
        <v>36</v>
      </c>
      <c r="F972" s="91">
        <v>1554</v>
      </c>
      <c r="G972" s="91">
        <v>1398.6</v>
      </c>
      <c r="H972" s="98">
        <v>947</v>
      </c>
      <c r="I972" s="106"/>
      <c r="J972" s="79"/>
    </row>
    <row r="973" ht="48" spans="1:10">
      <c r="A973" s="108" t="s">
        <v>10957</v>
      </c>
      <c r="B973" s="106" t="s">
        <v>10958</v>
      </c>
      <c r="C973" s="106" t="s">
        <v>10959</v>
      </c>
      <c r="D973" s="106" t="s">
        <v>10960</v>
      </c>
      <c r="E973" s="103" t="s">
        <v>36</v>
      </c>
      <c r="F973" s="91">
        <v>1834</v>
      </c>
      <c r="G973" s="91">
        <v>1650.6</v>
      </c>
      <c r="H973" s="98">
        <v>960</v>
      </c>
      <c r="I973" s="106"/>
      <c r="J973" s="79"/>
    </row>
    <row r="974" ht="24" spans="1:10">
      <c r="A974" s="108" t="s">
        <v>10961</v>
      </c>
      <c r="B974" s="106" t="s">
        <v>10954</v>
      </c>
      <c r="C974" s="106" t="s">
        <v>10962</v>
      </c>
      <c r="D974" s="106" t="s">
        <v>10956</v>
      </c>
      <c r="E974" s="103" t="s">
        <v>36</v>
      </c>
      <c r="F974" s="91">
        <v>1575</v>
      </c>
      <c r="G974" s="91">
        <v>1417.5</v>
      </c>
      <c r="H974" s="98">
        <v>960</v>
      </c>
      <c r="I974" s="106"/>
      <c r="J974" s="79"/>
    </row>
    <row r="975" ht="24" spans="1:10">
      <c r="A975" s="108" t="s">
        <v>10963</v>
      </c>
      <c r="B975" s="106" t="s">
        <v>10964</v>
      </c>
      <c r="C975" s="106"/>
      <c r="D975" s="106" t="s">
        <v>10965</v>
      </c>
      <c r="E975" s="103" t="s">
        <v>229</v>
      </c>
      <c r="F975" s="91">
        <v>96</v>
      </c>
      <c r="G975" s="91">
        <v>86</v>
      </c>
      <c r="H975" s="98">
        <v>64</v>
      </c>
      <c r="I975" s="106"/>
      <c r="J975" s="79"/>
    </row>
    <row r="976" ht="24" spans="1:10">
      <c r="A976" s="108" t="s">
        <v>10966</v>
      </c>
      <c r="B976" s="106" t="s">
        <v>10967</v>
      </c>
      <c r="C976" s="106"/>
      <c r="D976" s="106"/>
      <c r="E976" s="103" t="s">
        <v>229</v>
      </c>
      <c r="F976" s="91">
        <v>96</v>
      </c>
      <c r="G976" s="91">
        <v>86</v>
      </c>
      <c r="H976" s="98">
        <v>64</v>
      </c>
      <c r="I976" s="106"/>
      <c r="J976" s="79"/>
    </row>
    <row r="977" ht="96" spans="1:10">
      <c r="A977" s="108" t="s">
        <v>10968</v>
      </c>
      <c r="B977" s="106" t="s">
        <v>10969</v>
      </c>
      <c r="C977" s="106" t="s">
        <v>10970</v>
      </c>
      <c r="D977" s="106" t="s">
        <v>10971</v>
      </c>
      <c r="E977" s="103" t="s">
        <v>36</v>
      </c>
      <c r="F977" s="91" t="s">
        <v>786</v>
      </c>
      <c r="G977" s="91"/>
      <c r="H977" s="91"/>
      <c r="I977" s="106"/>
      <c r="J977" s="79"/>
    </row>
    <row r="978" ht="48" spans="1:10">
      <c r="A978" s="108" t="s">
        <v>10972</v>
      </c>
      <c r="B978" s="106" t="s">
        <v>10973</v>
      </c>
      <c r="C978" s="106" t="s">
        <v>10974</v>
      </c>
      <c r="D978" s="106"/>
      <c r="E978" s="103" t="s">
        <v>36</v>
      </c>
      <c r="F978" s="91">
        <v>1050</v>
      </c>
      <c r="G978" s="91">
        <v>945</v>
      </c>
      <c r="H978" s="98">
        <v>640</v>
      </c>
      <c r="I978" s="106"/>
      <c r="J978" s="79"/>
    </row>
    <row r="979" ht="48" spans="1:10">
      <c r="A979" s="108" t="s">
        <v>10975</v>
      </c>
      <c r="B979" s="106" t="s">
        <v>10976</v>
      </c>
      <c r="C979" s="123" t="s">
        <v>10977</v>
      </c>
      <c r="D979" s="106"/>
      <c r="E979" s="103" t="s">
        <v>36</v>
      </c>
      <c r="F979" s="91">
        <v>384</v>
      </c>
      <c r="G979" s="91">
        <v>346</v>
      </c>
      <c r="H979" s="98">
        <v>256</v>
      </c>
      <c r="I979" s="106"/>
      <c r="J979" s="79"/>
    </row>
    <row r="980" ht="24" spans="1:10">
      <c r="A980" s="108" t="s">
        <v>10978</v>
      </c>
      <c r="B980" s="106" t="s">
        <v>10979</v>
      </c>
      <c r="C980" s="106"/>
      <c r="D980" s="106" t="s">
        <v>8683</v>
      </c>
      <c r="E980" s="103" t="s">
        <v>10980</v>
      </c>
      <c r="F980" s="91" t="s">
        <v>786</v>
      </c>
      <c r="G980" s="91"/>
      <c r="H980" s="91"/>
      <c r="I980" s="106"/>
      <c r="J980" s="79"/>
    </row>
    <row r="981" ht="24" spans="1:10">
      <c r="A981" s="108" t="s">
        <v>10981</v>
      </c>
      <c r="B981" s="106" t="s">
        <v>10982</v>
      </c>
      <c r="C981" s="106"/>
      <c r="D981" s="106"/>
      <c r="E981" s="103" t="s">
        <v>36</v>
      </c>
      <c r="F981" s="91">
        <v>1554</v>
      </c>
      <c r="G981" s="91">
        <v>1398.6</v>
      </c>
      <c r="H981" s="98">
        <v>947</v>
      </c>
      <c r="I981" s="106"/>
      <c r="J981" s="79"/>
    </row>
    <row r="982" ht="48" spans="1:10">
      <c r="A982" s="108" t="s">
        <v>10983</v>
      </c>
      <c r="B982" s="106" t="s">
        <v>10984</v>
      </c>
      <c r="C982" s="106"/>
      <c r="D982" s="106" t="s">
        <v>10985</v>
      </c>
      <c r="E982" s="103"/>
      <c r="F982" s="91"/>
      <c r="G982" s="91"/>
      <c r="H982" s="98"/>
      <c r="I982" s="106"/>
      <c r="J982" s="79"/>
    </row>
    <row r="983" ht="48" spans="1:10">
      <c r="A983" s="108" t="s">
        <v>10986</v>
      </c>
      <c r="B983" s="106" t="s">
        <v>10987</v>
      </c>
      <c r="C983" s="106" t="s">
        <v>10988</v>
      </c>
      <c r="D983" s="106"/>
      <c r="E983" s="103" t="s">
        <v>36</v>
      </c>
      <c r="F983" s="91">
        <v>3059</v>
      </c>
      <c r="G983" s="91">
        <v>2753.1</v>
      </c>
      <c r="H983" s="98">
        <v>1600</v>
      </c>
      <c r="I983" s="106"/>
      <c r="J983" s="79"/>
    </row>
    <row r="984" ht="60" spans="1:10">
      <c r="A984" s="108" t="s">
        <v>10989</v>
      </c>
      <c r="B984" s="106" t="s">
        <v>10990</v>
      </c>
      <c r="C984" s="106" t="s">
        <v>10991</v>
      </c>
      <c r="D984" s="106" t="s">
        <v>10992</v>
      </c>
      <c r="E984" s="103" t="s">
        <v>36</v>
      </c>
      <c r="F984" s="91">
        <v>1680</v>
      </c>
      <c r="G984" s="91">
        <v>1512</v>
      </c>
      <c r="H984" s="98">
        <v>1024</v>
      </c>
      <c r="I984" s="106"/>
      <c r="J984" s="79"/>
    </row>
    <row r="985" ht="24" spans="1:10">
      <c r="A985" s="108" t="s">
        <v>10993</v>
      </c>
      <c r="B985" s="106" t="s">
        <v>10994</v>
      </c>
      <c r="C985" s="106" t="s">
        <v>10995</v>
      </c>
      <c r="D985" s="106"/>
      <c r="E985" s="103" t="s">
        <v>36</v>
      </c>
      <c r="F985" s="91">
        <v>1890</v>
      </c>
      <c r="G985" s="91">
        <v>1701</v>
      </c>
      <c r="H985" s="98">
        <v>1152</v>
      </c>
      <c r="I985" s="106"/>
      <c r="J985" s="79"/>
    </row>
    <row r="986" ht="36" spans="1:10">
      <c r="A986" s="108" t="s">
        <v>10996</v>
      </c>
      <c r="B986" s="106" t="s">
        <v>10997</v>
      </c>
      <c r="C986" s="106"/>
      <c r="D986" s="106"/>
      <c r="E986" s="103" t="s">
        <v>36</v>
      </c>
      <c r="F986" s="91">
        <v>1575</v>
      </c>
      <c r="G986" s="91">
        <v>1417.5</v>
      </c>
      <c r="H986" s="98">
        <v>960</v>
      </c>
      <c r="I986" s="106"/>
      <c r="J986" s="79"/>
    </row>
    <row r="987" ht="120" spans="1:10">
      <c r="A987" s="108" t="s">
        <v>10998</v>
      </c>
      <c r="B987" s="106" t="s">
        <v>10999</v>
      </c>
      <c r="C987" s="106" t="s">
        <v>11000</v>
      </c>
      <c r="D987" s="106"/>
      <c r="E987" s="103" t="s">
        <v>36</v>
      </c>
      <c r="F987" s="91">
        <v>3185</v>
      </c>
      <c r="G987" s="91">
        <v>2866.5</v>
      </c>
      <c r="H987" s="98">
        <v>1664</v>
      </c>
      <c r="I987" s="106"/>
      <c r="J987" s="79"/>
    </row>
    <row r="988" ht="36" spans="1:10">
      <c r="A988" s="108" t="s">
        <v>11001</v>
      </c>
      <c r="B988" s="106" t="s">
        <v>11002</v>
      </c>
      <c r="C988" s="106"/>
      <c r="D988" s="106"/>
      <c r="E988" s="103" t="s">
        <v>36</v>
      </c>
      <c r="F988" s="91">
        <v>3647</v>
      </c>
      <c r="G988" s="91">
        <v>3282.3</v>
      </c>
      <c r="H988" s="98">
        <v>1907</v>
      </c>
      <c r="I988" s="106"/>
      <c r="J988" s="79"/>
    </row>
    <row r="989" ht="48" spans="1:10">
      <c r="A989" s="108" t="s">
        <v>11003</v>
      </c>
      <c r="B989" s="106" t="s">
        <v>11004</v>
      </c>
      <c r="C989" s="106" t="s">
        <v>11005</v>
      </c>
      <c r="D989" s="106"/>
      <c r="E989" s="103" t="s">
        <v>36</v>
      </c>
      <c r="F989" s="91">
        <v>2695</v>
      </c>
      <c r="G989" s="91">
        <v>2425.5</v>
      </c>
      <c r="H989" s="98">
        <v>1408</v>
      </c>
      <c r="I989" s="106"/>
      <c r="J989" s="79"/>
    </row>
    <row r="990" ht="180" spans="1:10">
      <c r="A990" s="108" t="s">
        <v>11006</v>
      </c>
      <c r="B990" s="106" t="s">
        <v>11007</v>
      </c>
      <c r="C990" s="106" t="s">
        <v>11008</v>
      </c>
      <c r="D990" s="106" t="s">
        <v>8683</v>
      </c>
      <c r="E990" s="103" t="s">
        <v>36</v>
      </c>
      <c r="F990" s="91">
        <v>3647</v>
      </c>
      <c r="G990" s="91">
        <v>3282.3</v>
      </c>
      <c r="H990" s="98">
        <v>1907</v>
      </c>
      <c r="I990" s="106"/>
      <c r="J990" s="79"/>
    </row>
    <row r="991" ht="120" spans="1:10">
      <c r="A991" s="108" t="s">
        <v>11009</v>
      </c>
      <c r="B991" s="106" t="s">
        <v>11010</v>
      </c>
      <c r="C991" s="106" t="s">
        <v>11011</v>
      </c>
      <c r="D991" s="106" t="s">
        <v>8683</v>
      </c>
      <c r="E991" s="103" t="s">
        <v>36</v>
      </c>
      <c r="F991" s="91">
        <v>4655</v>
      </c>
      <c r="G991" s="91">
        <v>4189.5</v>
      </c>
      <c r="H991" s="98">
        <v>2432</v>
      </c>
      <c r="I991" s="106"/>
      <c r="J991" s="79"/>
    </row>
    <row r="992" ht="84" spans="1:10">
      <c r="A992" s="108" t="s">
        <v>11012</v>
      </c>
      <c r="B992" s="106" t="s">
        <v>11013</v>
      </c>
      <c r="C992" s="106" t="s">
        <v>11014</v>
      </c>
      <c r="D992" s="106" t="s">
        <v>8683</v>
      </c>
      <c r="E992" s="103" t="s">
        <v>36</v>
      </c>
      <c r="F992" s="91">
        <v>6370</v>
      </c>
      <c r="G992" s="91">
        <v>5733</v>
      </c>
      <c r="H992" s="98">
        <v>3328</v>
      </c>
      <c r="I992" s="106"/>
      <c r="J992" s="79"/>
    </row>
    <row r="993" ht="108" spans="1:10">
      <c r="A993" s="108" t="s">
        <v>11015</v>
      </c>
      <c r="B993" s="106" t="s">
        <v>11016</v>
      </c>
      <c r="C993" s="106" t="s">
        <v>11017</v>
      </c>
      <c r="D993" s="106" t="s">
        <v>8683</v>
      </c>
      <c r="E993" s="103" t="s">
        <v>36</v>
      </c>
      <c r="F993" s="91">
        <v>4655</v>
      </c>
      <c r="G993" s="91">
        <v>4189.5</v>
      </c>
      <c r="H993" s="98">
        <v>2432</v>
      </c>
      <c r="I993" s="106"/>
      <c r="J993" s="79"/>
    </row>
    <row r="994" ht="60" spans="1:10">
      <c r="A994" s="108" t="s">
        <v>11018</v>
      </c>
      <c r="B994" s="106" t="s">
        <v>11019</v>
      </c>
      <c r="C994" s="106" t="s">
        <v>11020</v>
      </c>
      <c r="D994" s="106"/>
      <c r="E994" s="103" t="s">
        <v>11021</v>
      </c>
      <c r="F994" s="91">
        <v>4410</v>
      </c>
      <c r="G994" s="91">
        <v>3969</v>
      </c>
      <c r="H994" s="98">
        <v>2304</v>
      </c>
      <c r="I994" s="33" t="s">
        <v>11022</v>
      </c>
      <c r="J994" s="79"/>
    </row>
    <row r="995" ht="36" spans="1:10">
      <c r="A995" s="108" t="s">
        <v>11023</v>
      </c>
      <c r="B995" s="106" t="s">
        <v>11024</v>
      </c>
      <c r="C995" s="106" t="s">
        <v>11025</v>
      </c>
      <c r="D995" s="106" t="s">
        <v>11026</v>
      </c>
      <c r="E995" s="103" t="s">
        <v>36</v>
      </c>
      <c r="F995" s="91">
        <v>3059</v>
      </c>
      <c r="G995" s="91">
        <v>2753.1</v>
      </c>
      <c r="H995" s="98">
        <v>1600</v>
      </c>
      <c r="I995" s="106"/>
      <c r="J995" s="79"/>
    </row>
    <row r="996" ht="24" spans="1:10">
      <c r="A996" s="108" t="s">
        <v>11027</v>
      </c>
      <c r="B996" s="106" t="s">
        <v>11028</v>
      </c>
      <c r="C996" s="106" t="s">
        <v>11029</v>
      </c>
      <c r="D996" s="106"/>
      <c r="E996" s="103" t="s">
        <v>36</v>
      </c>
      <c r="F996" s="91">
        <v>3059</v>
      </c>
      <c r="G996" s="91">
        <v>2753.1</v>
      </c>
      <c r="H996" s="98">
        <v>1600</v>
      </c>
      <c r="I996" s="106"/>
      <c r="J996" s="79"/>
    </row>
    <row r="997" ht="36" spans="1:10">
      <c r="A997" s="108" t="s">
        <v>11030</v>
      </c>
      <c r="B997" s="106" t="s">
        <v>11031</v>
      </c>
      <c r="C997" s="106"/>
      <c r="D997" s="106"/>
      <c r="E997" s="103" t="s">
        <v>36</v>
      </c>
      <c r="F997" s="91">
        <v>3059</v>
      </c>
      <c r="G997" s="91">
        <v>2753.1</v>
      </c>
      <c r="H997" s="98">
        <v>1600</v>
      </c>
      <c r="I997" s="106"/>
      <c r="J997" s="79"/>
    </row>
    <row r="998" ht="60" spans="1:10">
      <c r="A998" s="108" t="s">
        <v>11032</v>
      </c>
      <c r="B998" s="106" t="s">
        <v>11033</v>
      </c>
      <c r="C998" s="106" t="s">
        <v>11034</v>
      </c>
      <c r="D998" s="106" t="s">
        <v>8683</v>
      </c>
      <c r="E998" s="103" t="s">
        <v>36</v>
      </c>
      <c r="F998" s="91">
        <v>2695</v>
      </c>
      <c r="G998" s="91">
        <v>2425.5</v>
      </c>
      <c r="H998" s="98">
        <v>1408</v>
      </c>
      <c r="I998" s="33" t="s">
        <v>11035</v>
      </c>
      <c r="J998" s="79"/>
    </row>
    <row r="999" ht="60" spans="1:10">
      <c r="A999" s="108" t="s">
        <v>11036</v>
      </c>
      <c r="B999" s="106" t="s">
        <v>11037</v>
      </c>
      <c r="C999" s="106" t="s">
        <v>11038</v>
      </c>
      <c r="D999" s="106" t="s">
        <v>8683</v>
      </c>
      <c r="E999" s="103" t="s">
        <v>36</v>
      </c>
      <c r="F999" s="91">
        <v>2695</v>
      </c>
      <c r="G999" s="91">
        <v>2425.5</v>
      </c>
      <c r="H999" s="98">
        <v>1408</v>
      </c>
      <c r="I999" s="33" t="s">
        <v>11035</v>
      </c>
      <c r="J999" s="79"/>
    </row>
    <row r="1000" ht="144" spans="1:10">
      <c r="A1000" s="108" t="s">
        <v>11039</v>
      </c>
      <c r="B1000" s="106" t="s">
        <v>11040</v>
      </c>
      <c r="C1000" s="106" t="s">
        <v>11041</v>
      </c>
      <c r="D1000" s="106" t="s">
        <v>8683</v>
      </c>
      <c r="E1000" s="103" t="s">
        <v>36</v>
      </c>
      <c r="F1000" s="91">
        <v>2695</v>
      </c>
      <c r="G1000" s="91">
        <v>2425.5</v>
      </c>
      <c r="H1000" s="98">
        <v>1408</v>
      </c>
      <c r="I1000" s="106"/>
      <c r="J1000" s="79"/>
    </row>
    <row r="1001" ht="72" spans="1:10">
      <c r="A1001" s="108" t="s">
        <v>11042</v>
      </c>
      <c r="B1001" s="106" t="s">
        <v>11043</v>
      </c>
      <c r="C1001" s="106" t="s">
        <v>11044</v>
      </c>
      <c r="D1001" s="106"/>
      <c r="E1001" s="103" t="s">
        <v>36</v>
      </c>
      <c r="F1001" s="91">
        <v>4655</v>
      </c>
      <c r="G1001" s="91">
        <v>4189.5</v>
      </c>
      <c r="H1001" s="98">
        <v>2432</v>
      </c>
      <c r="I1001" s="106"/>
      <c r="J1001" s="79"/>
    </row>
    <row r="1002" ht="72" spans="1:10">
      <c r="A1002" s="108" t="s">
        <v>11045</v>
      </c>
      <c r="B1002" s="106" t="s">
        <v>11046</v>
      </c>
      <c r="C1002" s="106" t="s">
        <v>11047</v>
      </c>
      <c r="D1002" s="106"/>
      <c r="E1002" s="103" t="s">
        <v>36</v>
      </c>
      <c r="F1002" s="91">
        <v>4655</v>
      </c>
      <c r="G1002" s="91">
        <v>4189.5</v>
      </c>
      <c r="H1002" s="98">
        <v>2432</v>
      </c>
      <c r="I1002" s="106"/>
      <c r="J1002" s="79"/>
    </row>
    <row r="1003" ht="36" spans="1:10">
      <c r="A1003" s="108" t="s">
        <v>11048</v>
      </c>
      <c r="B1003" s="106" t="s">
        <v>11049</v>
      </c>
      <c r="C1003" s="106" t="s">
        <v>11050</v>
      </c>
      <c r="D1003" s="106"/>
      <c r="E1003" s="103" t="s">
        <v>36</v>
      </c>
      <c r="F1003" s="91">
        <v>2695</v>
      </c>
      <c r="G1003" s="91">
        <v>2425.5</v>
      </c>
      <c r="H1003" s="98">
        <v>1408</v>
      </c>
      <c r="I1003" s="106"/>
      <c r="J1003" s="79"/>
    </row>
    <row r="1004" ht="36" spans="1:10">
      <c r="A1004" s="108" t="s">
        <v>11051</v>
      </c>
      <c r="B1004" s="106" t="s">
        <v>11052</v>
      </c>
      <c r="C1004" s="106"/>
      <c r="D1004" s="106"/>
      <c r="E1004" s="103" t="s">
        <v>36</v>
      </c>
      <c r="F1004" s="91">
        <v>2695</v>
      </c>
      <c r="G1004" s="91">
        <v>2425.5</v>
      </c>
      <c r="H1004" s="98">
        <v>1408</v>
      </c>
      <c r="I1004" s="106"/>
      <c r="J1004" s="79"/>
    </row>
    <row r="1005" ht="48" spans="1:10">
      <c r="A1005" s="108" t="s">
        <v>11053</v>
      </c>
      <c r="B1005" s="106" t="s">
        <v>11054</v>
      </c>
      <c r="C1005" s="106"/>
      <c r="D1005" s="106" t="s">
        <v>11055</v>
      </c>
      <c r="E1005" s="103" t="s">
        <v>36</v>
      </c>
      <c r="F1005" s="91">
        <v>2695</v>
      </c>
      <c r="G1005" s="91">
        <v>2425.5</v>
      </c>
      <c r="H1005" s="98">
        <v>1408</v>
      </c>
      <c r="I1005" s="106"/>
      <c r="J1005" s="79"/>
    </row>
    <row r="1006" ht="36" spans="1:10">
      <c r="A1006" s="108" t="s">
        <v>11056</v>
      </c>
      <c r="B1006" s="106" t="s">
        <v>11057</v>
      </c>
      <c r="C1006" s="106" t="s">
        <v>11058</v>
      </c>
      <c r="D1006" s="106" t="s">
        <v>8683</v>
      </c>
      <c r="E1006" s="103" t="s">
        <v>36</v>
      </c>
      <c r="F1006" s="91">
        <v>3430</v>
      </c>
      <c r="G1006" s="91">
        <v>3087</v>
      </c>
      <c r="H1006" s="98">
        <v>1792</v>
      </c>
      <c r="I1006" s="106"/>
      <c r="J1006" s="79"/>
    </row>
    <row r="1007" ht="36" spans="1:10">
      <c r="A1007" s="108" t="s">
        <v>11059</v>
      </c>
      <c r="B1007" s="106" t="s">
        <v>11060</v>
      </c>
      <c r="C1007" s="106"/>
      <c r="D1007" s="106" t="s">
        <v>8683</v>
      </c>
      <c r="E1007" s="103" t="s">
        <v>36</v>
      </c>
      <c r="F1007" s="91">
        <v>3059</v>
      </c>
      <c r="G1007" s="91">
        <v>2753.1</v>
      </c>
      <c r="H1007" s="98">
        <v>1600</v>
      </c>
      <c r="I1007" s="106"/>
      <c r="J1007" s="79"/>
    </row>
    <row r="1008" ht="36" spans="1:10">
      <c r="A1008" s="108" t="s">
        <v>11061</v>
      </c>
      <c r="B1008" s="106" t="s">
        <v>11062</v>
      </c>
      <c r="C1008" s="106"/>
      <c r="D1008" s="106" t="s">
        <v>8683</v>
      </c>
      <c r="E1008" s="103" t="s">
        <v>36</v>
      </c>
      <c r="F1008" s="91">
        <v>3430</v>
      </c>
      <c r="G1008" s="91">
        <v>3087</v>
      </c>
      <c r="H1008" s="98">
        <v>1792</v>
      </c>
      <c r="I1008" s="106"/>
      <c r="J1008" s="79"/>
    </row>
    <row r="1009" ht="36" spans="1:10">
      <c r="A1009" s="108" t="s">
        <v>11063</v>
      </c>
      <c r="B1009" s="106" t="s">
        <v>11064</v>
      </c>
      <c r="C1009" s="106"/>
      <c r="D1009" s="106" t="s">
        <v>8683</v>
      </c>
      <c r="E1009" s="103" t="s">
        <v>36</v>
      </c>
      <c r="F1009" s="91">
        <v>3059</v>
      </c>
      <c r="G1009" s="91">
        <v>2753.1</v>
      </c>
      <c r="H1009" s="98">
        <v>1600</v>
      </c>
      <c r="I1009" s="106"/>
      <c r="J1009" s="79"/>
    </row>
    <row r="1010" ht="36" spans="1:10">
      <c r="A1010" s="108" t="s">
        <v>11065</v>
      </c>
      <c r="B1010" s="106" t="s">
        <v>11066</v>
      </c>
      <c r="C1010" s="106"/>
      <c r="D1010" s="106" t="s">
        <v>8683</v>
      </c>
      <c r="E1010" s="103" t="s">
        <v>36</v>
      </c>
      <c r="F1010" s="91">
        <v>3549</v>
      </c>
      <c r="G1010" s="91">
        <v>3194.1</v>
      </c>
      <c r="H1010" s="98">
        <v>1856</v>
      </c>
      <c r="I1010" s="106"/>
      <c r="J1010" s="79"/>
    </row>
    <row r="1011" ht="48" spans="1:10">
      <c r="A1011" s="108" t="s">
        <v>11067</v>
      </c>
      <c r="B1011" s="106" t="s">
        <v>11068</v>
      </c>
      <c r="C1011" s="106" t="s">
        <v>11025</v>
      </c>
      <c r="D1011" s="106"/>
      <c r="E1011" s="103" t="s">
        <v>36</v>
      </c>
      <c r="F1011" s="91">
        <v>1568</v>
      </c>
      <c r="G1011" s="91">
        <v>1411.2</v>
      </c>
      <c r="H1011" s="98">
        <v>819.2</v>
      </c>
      <c r="I1011" s="106"/>
      <c r="J1011" s="79"/>
    </row>
    <row r="1012" ht="60" spans="1:10">
      <c r="A1012" s="108" t="s">
        <v>11069</v>
      </c>
      <c r="B1012" s="106" t="s">
        <v>11070</v>
      </c>
      <c r="C1012" s="106" t="s">
        <v>11071</v>
      </c>
      <c r="D1012" s="106" t="s">
        <v>8683</v>
      </c>
      <c r="E1012" s="103" t="s">
        <v>36</v>
      </c>
      <c r="F1012" s="91">
        <v>2324</v>
      </c>
      <c r="G1012" s="91">
        <v>2091.6</v>
      </c>
      <c r="H1012" s="98">
        <v>1216</v>
      </c>
      <c r="I1012" s="106"/>
      <c r="J1012" s="79"/>
    </row>
    <row r="1013" ht="36" spans="1:10">
      <c r="A1013" s="108" t="s">
        <v>11072</v>
      </c>
      <c r="B1013" s="106" t="s">
        <v>11073</v>
      </c>
      <c r="C1013" s="106"/>
      <c r="D1013" s="106" t="s">
        <v>8683</v>
      </c>
      <c r="E1013" s="103" t="s">
        <v>36</v>
      </c>
      <c r="F1013" s="91">
        <v>2695</v>
      </c>
      <c r="G1013" s="91">
        <v>2425.5</v>
      </c>
      <c r="H1013" s="98">
        <v>1408</v>
      </c>
      <c r="I1013" s="106"/>
      <c r="J1013" s="79"/>
    </row>
    <row r="1014" ht="36" spans="1:10">
      <c r="A1014" s="108" t="s">
        <v>11074</v>
      </c>
      <c r="B1014" s="106" t="s">
        <v>11075</v>
      </c>
      <c r="C1014" s="106"/>
      <c r="D1014" s="106"/>
      <c r="E1014" s="103" t="s">
        <v>36</v>
      </c>
      <c r="F1014" s="91">
        <v>2695</v>
      </c>
      <c r="G1014" s="91">
        <v>2425.5</v>
      </c>
      <c r="H1014" s="98">
        <v>1408</v>
      </c>
      <c r="I1014" s="106"/>
      <c r="J1014" s="79"/>
    </row>
    <row r="1015" ht="24" spans="1:10">
      <c r="A1015" s="108" t="s">
        <v>11076</v>
      </c>
      <c r="B1015" s="106" t="s">
        <v>11077</v>
      </c>
      <c r="C1015" s="106"/>
      <c r="D1015" s="106"/>
      <c r="E1015" s="103" t="s">
        <v>36</v>
      </c>
      <c r="F1015" s="91">
        <v>2695</v>
      </c>
      <c r="G1015" s="91">
        <v>2425.5</v>
      </c>
      <c r="H1015" s="98">
        <v>1408</v>
      </c>
      <c r="I1015" s="106"/>
      <c r="J1015" s="79"/>
    </row>
    <row r="1016" ht="48" spans="1:10">
      <c r="A1016" s="108" t="s">
        <v>11078</v>
      </c>
      <c r="B1016" s="106" t="s">
        <v>11079</v>
      </c>
      <c r="C1016" s="106" t="s">
        <v>11080</v>
      </c>
      <c r="D1016" s="106"/>
      <c r="E1016" s="103" t="s">
        <v>36</v>
      </c>
      <c r="F1016" s="91">
        <v>2695</v>
      </c>
      <c r="G1016" s="91">
        <v>2425.5</v>
      </c>
      <c r="H1016" s="98">
        <v>1408</v>
      </c>
      <c r="I1016" s="106"/>
      <c r="J1016" s="79"/>
    </row>
    <row r="1017" ht="24" spans="1:10">
      <c r="A1017" s="108" t="s">
        <v>11081</v>
      </c>
      <c r="B1017" s="106" t="s">
        <v>11082</v>
      </c>
      <c r="C1017" s="106" t="s">
        <v>11083</v>
      </c>
      <c r="D1017" s="106" t="s">
        <v>11084</v>
      </c>
      <c r="E1017" s="103" t="s">
        <v>36</v>
      </c>
      <c r="F1017" s="91">
        <v>2205</v>
      </c>
      <c r="G1017" s="91">
        <v>1984.5</v>
      </c>
      <c r="H1017" s="98">
        <v>1152</v>
      </c>
      <c r="I1017" s="106"/>
      <c r="J1017" s="79"/>
    </row>
    <row r="1018" ht="36" spans="1:10">
      <c r="A1018" s="108" t="s">
        <v>11085</v>
      </c>
      <c r="B1018" s="106" t="s">
        <v>11086</v>
      </c>
      <c r="C1018" s="106"/>
      <c r="D1018" s="106"/>
      <c r="E1018" s="103" t="s">
        <v>36</v>
      </c>
      <c r="F1018" s="91">
        <v>2205</v>
      </c>
      <c r="G1018" s="91">
        <v>1984.5</v>
      </c>
      <c r="H1018" s="98">
        <v>1152</v>
      </c>
      <c r="I1018" s="106"/>
      <c r="J1018" s="79"/>
    </row>
    <row r="1019" ht="36" spans="1:10">
      <c r="A1019" s="108" t="s">
        <v>11087</v>
      </c>
      <c r="B1019" s="106" t="s">
        <v>11088</v>
      </c>
      <c r="C1019" s="106"/>
      <c r="D1019" s="106"/>
      <c r="E1019" s="103" t="s">
        <v>36</v>
      </c>
      <c r="F1019" s="91">
        <v>2695</v>
      </c>
      <c r="G1019" s="91">
        <v>2425.5</v>
      </c>
      <c r="H1019" s="98">
        <v>1408</v>
      </c>
      <c r="I1019" s="106"/>
      <c r="J1019" s="79"/>
    </row>
    <row r="1020" ht="60" spans="1:10">
      <c r="A1020" s="108" t="s">
        <v>11089</v>
      </c>
      <c r="B1020" s="106" t="s">
        <v>11090</v>
      </c>
      <c r="C1020" s="106" t="s">
        <v>11091</v>
      </c>
      <c r="D1020" s="106" t="s">
        <v>8683</v>
      </c>
      <c r="E1020" s="103" t="s">
        <v>36</v>
      </c>
      <c r="F1020" s="91">
        <v>2695</v>
      </c>
      <c r="G1020" s="91">
        <v>2425.5</v>
      </c>
      <c r="H1020" s="98">
        <v>1408</v>
      </c>
      <c r="I1020" s="106"/>
      <c r="J1020" s="79"/>
    </row>
    <row r="1021" ht="36" spans="1:10">
      <c r="A1021" s="108" t="s">
        <v>11092</v>
      </c>
      <c r="B1021" s="106" t="s">
        <v>11093</v>
      </c>
      <c r="C1021" s="106"/>
      <c r="D1021" s="106" t="s">
        <v>8683</v>
      </c>
      <c r="E1021" s="103" t="s">
        <v>36</v>
      </c>
      <c r="F1021" s="91">
        <v>2205</v>
      </c>
      <c r="G1021" s="91">
        <v>1984.5</v>
      </c>
      <c r="H1021" s="98">
        <v>1152</v>
      </c>
      <c r="I1021" s="106"/>
      <c r="J1021" s="79"/>
    </row>
    <row r="1022" ht="24" spans="1:10">
      <c r="A1022" s="108" t="s">
        <v>11094</v>
      </c>
      <c r="B1022" s="106" t="s">
        <v>11095</v>
      </c>
      <c r="C1022" s="106"/>
      <c r="D1022" s="106" t="s">
        <v>8683</v>
      </c>
      <c r="E1022" s="103" t="s">
        <v>36</v>
      </c>
      <c r="F1022" s="91">
        <v>2205</v>
      </c>
      <c r="G1022" s="91">
        <v>1984.5</v>
      </c>
      <c r="H1022" s="98">
        <v>1152</v>
      </c>
      <c r="I1022" s="106"/>
      <c r="J1022" s="79"/>
    </row>
    <row r="1023" ht="48" spans="1:10">
      <c r="A1023" s="108" t="s">
        <v>11096</v>
      </c>
      <c r="B1023" s="106" t="s">
        <v>11097</v>
      </c>
      <c r="C1023" s="106" t="s">
        <v>11098</v>
      </c>
      <c r="D1023" s="106" t="s">
        <v>11099</v>
      </c>
      <c r="E1023" s="103" t="s">
        <v>36</v>
      </c>
      <c r="F1023" s="91">
        <v>2205</v>
      </c>
      <c r="G1023" s="91">
        <v>1984.5</v>
      </c>
      <c r="H1023" s="98">
        <v>1152</v>
      </c>
      <c r="I1023" s="106"/>
      <c r="J1023" s="79"/>
    </row>
    <row r="1024" ht="36" spans="1:10">
      <c r="A1024" s="108" t="s">
        <v>11100</v>
      </c>
      <c r="B1024" s="106" t="s">
        <v>11101</v>
      </c>
      <c r="C1024" s="106"/>
      <c r="D1024" s="106"/>
      <c r="E1024" s="103" t="s">
        <v>4771</v>
      </c>
      <c r="F1024" s="91">
        <v>1092</v>
      </c>
      <c r="G1024" s="91">
        <v>983</v>
      </c>
      <c r="H1024" s="98">
        <v>768</v>
      </c>
      <c r="I1024" s="106"/>
      <c r="J1024" s="79"/>
    </row>
    <row r="1025" ht="60" spans="1:10">
      <c r="A1025" s="108" t="s">
        <v>11102</v>
      </c>
      <c r="B1025" s="106" t="s">
        <v>11103</v>
      </c>
      <c r="C1025" s="106" t="s">
        <v>11104</v>
      </c>
      <c r="D1025" s="106" t="s">
        <v>11026</v>
      </c>
      <c r="E1025" s="103" t="s">
        <v>4771</v>
      </c>
      <c r="F1025" s="91">
        <v>1183</v>
      </c>
      <c r="G1025" s="91">
        <v>1064.7</v>
      </c>
      <c r="H1025" s="98">
        <v>832</v>
      </c>
      <c r="I1025" s="33" t="s">
        <v>11105</v>
      </c>
      <c r="J1025" s="79"/>
    </row>
    <row r="1026" ht="72" spans="1:10">
      <c r="A1026" s="108" t="s">
        <v>11106</v>
      </c>
      <c r="B1026" s="106" t="s">
        <v>11107</v>
      </c>
      <c r="C1026" s="106" t="s">
        <v>11108</v>
      </c>
      <c r="D1026" s="106"/>
      <c r="E1026" s="103" t="s">
        <v>36</v>
      </c>
      <c r="F1026" s="91">
        <v>1092</v>
      </c>
      <c r="G1026" s="91">
        <v>983</v>
      </c>
      <c r="H1026" s="98">
        <v>768</v>
      </c>
      <c r="I1026" s="106"/>
      <c r="J1026" s="79"/>
    </row>
    <row r="1027" ht="24" spans="1:10">
      <c r="A1027" s="108" t="s">
        <v>11109</v>
      </c>
      <c r="B1027" s="106" t="s">
        <v>11110</v>
      </c>
      <c r="C1027" s="106"/>
      <c r="D1027" s="106" t="s">
        <v>11111</v>
      </c>
      <c r="E1027" s="103" t="s">
        <v>36</v>
      </c>
      <c r="F1027" s="91">
        <v>2940</v>
      </c>
      <c r="G1027" s="91">
        <v>2646</v>
      </c>
      <c r="H1027" s="98">
        <v>1536</v>
      </c>
      <c r="I1027" s="106"/>
      <c r="J1027" s="79"/>
    </row>
    <row r="1028" ht="36" spans="1:10">
      <c r="A1028" s="108" t="s">
        <v>11112</v>
      </c>
      <c r="B1028" s="106" t="s">
        <v>11113</v>
      </c>
      <c r="C1028" s="106" t="s">
        <v>11114</v>
      </c>
      <c r="D1028" s="106"/>
      <c r="E1028" s="103" t="s">
        <v>36</v>
      </c>
      <c r="F1028" s="91">
        <v>2912</v>
      </c>
      <c r="G1028" s="91">
        <v>2620.8</v>
      </c>
      <c r="H1028" s="98">
        <v>1523</v>
      </c>
      <c r="I1028" s="106"/>
      <c r="J1028" s="79"/>
    </row>
    <row r="1029" ht="36" spans="1:10">
      <c r="A1029" s="108" t="s">
        <v>11115</v>
      </c>
      <c r="B1029" s="106" t="s">
        <v>11116</v>
      </c>
      <c r="C1029" s="106" t="s">
        <v>11117</v>
      </c>
      <c r="D1029" s="106"/>
      <c r="E1029" s="103" t="s">
        <v>36</v>
      </c>
      <c r="F1029" s="91">
        <v>2912</v>
      </c>
      <c r="G1029" s="91">
        <v>2620.8</v>
      </c>
      <c r="H1029" s="98">
        <v>1523</v>
      </c>
      <c r="I1029" s="106"/>
      <c r="J1029" s="79"/>
    </row>
    <row r="1030" ht="60" spans="1:10">
      <c r="A1030" s="108" t="s">
        <v>11118</v>
      </c>
      <c r="B1030" s="106" t="s">
        <v>11119</v>
      </c>
      <c r="C1030" s="106"/>
      <c r="D1030" s="106" t="s">
        <v>8683</v>
      </c>
      <c r="E1030" s="103" t="s">
        <v>36</v>
      </c>
      <c r="F1030" s="91">
        <v>3185</v>
      </c>
      <c r="G1030" s="91">
        <v>2866.5</v>
      </c>
      <c r="H1030" s="98">
        <v>1664</v>
      </c>
      <c r="I1030" s="33" t="s">
        <v>11120</v>
      </c>
      <c r="J1030" s="79"/>
    </row>
    <row r="1031" ht="60" spans="1:10">
      <c r="A1031" s="108" t="s">
        <v>11121</v>
      </c>
      <c r="B1031" s="106" t="s">
        <v>11122</v>
      </c>
      <c r="C1031" s="106"/>
      <c r="D1031" s="106" t="s">
        <v>8683</v>
      </c>
      <c r="E1031" s="103" t="s">
        <v>36</v>
      </c>
      <c r="F1031" s="91">
        <v>3185</v>
      </c>
      <c r="G1031" s="91">
        <v>2866.5</v>
      </c>
      <c r="H1031" s="98">
        <v>1664</v>
      </c>
      <c r="I1031" s="33" t="s">
        <v>11120</v>
      </c>
      <c r="J1031" s="79"/>
    </row>
    <row r="1032" ht="48" spans="1:10">
      <c r="A1032" s="108" t="s">
        <v>11123</v>
      </c>
      <c r="B1032" s="106" t="s">
        <v>11124</v>
      </c>
      <c r="C1032" s="106" t="s">
        <v>11125</v>
      </c>
      <c r="D1032" s="106"/>
      <c r="E1032" s="103" t="s">
        <v>36</v>
      </c>
      <c r="F1032" s="91">
        <v>1680</v>
      </c>
      <c r="G1032" s="91">
        <v>1512</v>
      </c>
      <c r="H1032" s="98">
        <v>1024</v>
      </c>
      <c r="I1032" s="106"/>
      <c r="J1032" s="79"/>
    </row>
    <row r="1033" ht="60" spans="1:10">
      <c r="A1033" s="108" t="s">
        <v>11126</v>
      </c>
      <c r="B1033" s="106" t="s">
        <v>11127</v>
      </c>
      <c r="C1033" s="106" t="s">
        <v>11128</v>
      </c>
      <c r="D1033" s="106"/>
      <c r="E1033" s="103" t="s">
        <v>11129</v>
      </c>
      <c r="F1033" s="91">
        <v>864</v>
      </c>
      <c r="G1033" s="91">
        <v>778</v>
      </c>
      <c r="H1033" s="98">
        <v>576</v>
      </c>
      <c r="I1033" s="106"/>
      <c r="J1033" s="79"/>
    </row>
    <row r="1034" ht="36" spans="1:10">
      <c r="A1034" s="108" t="s">
        <v>11130</v>
      </c>
      <c r="B1034" s="106" t="s">
        <v>11131</v>
      </c>
      <c r="C1034" s="106" t="s">
        <v>11132</v>
      </c>
      <c r="D1034" s="106" t="s">
        <v>11133</v>
      </c>
      <c r="E1034" s="103" t="s">
        <v>36</v>
      </c>
      <c r="F1034" s="91">
        <v>1960</v>
      </c>
      <c r="G1034" s="91">
        <v>1764</v>
      </c>
      <c r="H1034" s="98">
        <v>1024</v>
      </c>
      <c r="I1034" s="106"/>
      <c r="J1034" s="79"/>
    </row>
    <row r="1035" ht="24" spans="1:10">
      <c r="A1035" s="108" t="s">
        <v>11134</v>
      </c>
      <c r="B1035" s="106" t="s">
        <v>11135</v>
      </c>
      <c r="C1035" s="106"/>
      <c r="D1035" s="106"/>
      <c r="E1035" s="103" t="s">
        <v>36</v>
      </c>
      <c r="F1035" s="91">
        <v>1960</v>
      </c>
      <c r="G1035" s="91">
        <v>1764</v>
      </c>
      <c r="H1035" s="98">
        <v>1024</v>
      </c>
      <c r="I1035" s="106"/>
      <c r="J1035" s="79"/>
    </row>
    <row r="1036" ht="60" spans="1:10">
      <c r="A1036" s="108" t="s">
        <v>11136</v>
      </c>
      <c r="B1036" s="106" t="s">
        <v>11137</v>
      </c>
      <c r="C1036" s="106" t="s">
        <v>11138</v>
      </c>
      <c r="D1036" s="106"/>
      <c r="E1036" s="103" t="s">
        <v>36</v>
      </c>
      <c r="F1036" s="91">
        <v>960</v>
      </c>
      <c r="G1036" s="91">
        <v>864</v>
      </c>
      <c r="H1036" s="98">
        <v>640</v>
      </c>
      <c r="I1036" s="106"/>
      <c r="J1036" s="79"/>
    </row>
    <row r="1037" ht="48" spans="1:10">
      <c r="A1037" s="108" t="s">
        <v>11139</v>
      </c>
      <c r="B1037" s="106" t="s">
        <v>11140</v>
      </c>
      <c r="C1037" s="106" t="s">
        <v>11141</v>
      </c>
      <c r="D1037" s="106" t="s">
        <v>8683</v>
      </c>
      <c r="E1037" s="103" t="s">
        <v>36</v>
      </c>
      <c r="F1037" s="91">
        <v>1960</v>
      </c>
      <c r="G1037" s="91">
        <v>1764</v>
      </c>
      <c r="H1037" s="98">
        <v>1024</v>
      </c>
      <c r="I1037" s="106"/>
      <c r="J1037" s="79"/>
    </row>
    <row r="1038" ht="36" spans="1:10">
      <c r="A1038" s="108" t="s">
        <v>11142</v>
      </c>
      <c r="B1038" s="106" t="s">
        <v>11143</v>
      </c>
      <c r="C1038" s="106"/>
      <c r="D1038" s="106"/>
      <c r="E1038" s="103" t="s">
        <v>36</v>
      </c>
      <c r="F1038" s="91">
        <v>1960</v>
      </c>
      <c r="G1038" s="91">
        <v>1764</v>
      </c>
      <c r="H1038" s="98">
        <v>1024</v>
      </c>
      <c r="I1038" s="106"/>
      <c r="J1038" s="79"/>
    </row>
    <row r="1039" ht="60" spans="1:10">
      <c r="A1039" s="108" t="s">
        <v>11144</v>
      </c>
      <c r="B1039" s="106" t="s">
        <v>11145</v>
      </c>
      <c r="C1039" s="106" t="s">
        <v>11146</v>
      </c>
      <c r="D1039" s="106"/>
      <c r="E1039" s="103" t="s">
        <v>36</v>
      </c>
      <c r="F1039" s="91">
        <v>2695</v>
      </c>
      <c r="G1039" s="91">
        <v>2425.5</v>
      </c>
      <c r="H1039" s="98">
        <v>1408</v>
      </c>
      <c r="I1039" s="106"/>
      <c r="J1039" s="79"/>
    </row>
    <row r="1040" ht="24" spans="1:10">
      <c r="A1040" s="108" t="s">
        <v>11147</v>
      </c>
      <c r="B1040" s="106" t="s">
        <v>11148</v>
      </c>
      <c r="C1040" s="106" t="s">
        <v>11149</v>
      </c>
      <c r="D1040" s="106"/>
      <c r="E1040" s="103" t="s">
        <v>36</v>
      </c>
      <c r="F1040" s="91">
        <v>1960</v>
      </c>
      <c r="G1040" s="91">
        <v>1764</v>
      </c>
      <c r="H1040" s="98">
        <v>1024</v>
      </c>
      <c r="I1040" s="106"/>
      <c r="J1040" s="79"/>
    </row>
    <row r="1041" ht="36" spans="1:10">
      <c r="A1041" s="108" t="s">
        <v>11150</v>
      </c>
      <c r="B1041" s="106" t="s">
        <v>11151</v>
      </c>
      <c r="C1041" s="106"/>
      <c r="D1041" s="106"/>
      <c r="E1041" s="103" t="s">
        <v>36</v>
      </c>
      <c r="F1041" s="91">
        <v>1960</v>
      </c>
      <c r="G1041" s="91">
        <v>1764</v>
      </c>
      <c r="H1041" s="98">
        <v>1024</v>
      </c>
      <c r="I1041" s="106"/>
      <c r="J1041" s="79"/>
    </row>
    <row r="1042" ht="36" spans="1:10">
      <c r="A1042" s="108" t="s">
        <v>11152</v>
      </c>
      <c r="B1042" s="106" t="s">
        <v>11153</v>
      </c>
      <c r="C1042" s="106"/>
      <c r="D1042" s="106"/>
      <c r="E1042" s="103" t="s">
        <v>36</v>
      </c>
      <c r="F1042" s="91">
        <v>2422</v>
      </c>
      <c r="G1042" s="91">
        <v>2179.8</v>
      </c>
      <c r="H1042" s="98">
        <v>1267.2</v>
      </c>
      <c r="I1042" s="106"/>
      <c r="J1042" s="79"/>
    </row>
    <row r="1043" ht="24" spans="1:10">
      <c r="A1043" s="108" t="s">
        <v>11154</v>
      </c>
      <c r="B1043" s="106" t="s">
        <v>11155</v>
      </c>
      <c r="C1043" s="106" t="s">
        <v>11156</v>
      </c>
      <c r="D1043" s="106"/>
      <c r="E1043" s="103" t="s">
        <v>751</v>
      </c>
      <c r="F1043" s="91">
        <v>1029</v>
      </c>
      <c r="G1043" s="91">
        <v>926</v>
      </c>
      <c r="H1043" s="98">
        <v>627.2</v>
      </c>
      <c r="I1043" s="106"/>
      <c r="J1043" s="79"/>
    </row>
    <row r="1044" ht="72" spans="1:10">
      <c r="A1044" s="108">
        <v>330804062</v>
      </c>
      <c r="B1044" s="90" t="s">
        <v>11157</v>
      </c>
      <c r="C1044" s="90" t="s">
        <v>11158</v>
      </c>
      <c r="D1044" s="90"/>
      <c r="E1044" s="97" t="s">
        <v>751</v>
      </c>
      <c r="F1044" s="91">
        <v>1540</v>
      </c>
      <c r="G1044" s="91">
        <v>1260</v>
      </c>
      <c r="H1044" s="91">
        <v>832</v>
      </c>
      <c r="I1044" s="92" t="s">
        <v>11159</v>
      </c>
      <c r="J1044" s="79" t="s">
        <v>674</v>
      </c>
    </row>
    <row r="1045" ht="36" spans="1:10">
      <c r="A1045" s="108" t="s">
        <v>11160</v>
      </c>
      <c r="B1045" s="90" t="s">
        <v>11161</v>
      </c>
      <c r="C1045" s="90" t="s">
        <v>11162</v>
      </c>
      <c r="D1045" s="90"/>
      <c r="E1045" s="97" t="s">
        <v>751</v>
      </c>
      <c r="F1045" s="91">
        <v>1470</v>
      </c>
      <c r="G1045" s="91">
        <v>1323</v>
      </c>
      <c r="H1045" s="91">
        <v>768</v>
      </c>
      <c r="I1045" s="91"/>
      <c r="J1045" s="79" t="s">
        <v>123</v>
      </c>
    </row>
    <row r="1046" ht="48" spans="1:10">
      <c r="A1046" s="108" t="s">
        <v>11163</v>
      </c>
      <c r="B1046" s="106" t="s">
        <v>11164</v>
      </c>
      <c r="C1046" s="106" t="s">
        <v>11165</v>
      </c>
      <c r="D1046" s="106"/>
      <c r="E1046" s="103" t="s">
        <v>36</v>
      </c>
      <c r="F1046" s="91">
        <v>1960</v>
      </c>
      <c r="G1046" s="91">
        <v>1764</v>
      </c>
      <c r="H1046" s="98">
        <v>1024</v>
      </c>
      <c r="I1046" s="106"/>
      <c r="J1046" s="79"/>
    </row>
    <row r="1047" ht="108" spans="1:10">
      <c r="A1047" s="108" t="s">
        <v>11166</v>
      </c>
      <c r="B1047" s="106" t="s">
        <v>11167</v>
      </c>
      <c r="C1047" s="106" t="s">
        <v>11168</v>
      </c>
      <c r="D1047" s="106"/>
      <c r="E1047" s="103" t="s">
        <v>36</v>
      </c>
      <c r="F1047" s="91">
        <v>1715</v>
      </c>
      <c r="G1047" s="91">
        <v>1543.5</v>
      </c>
      <c r="H1047" s="98">
        <v>896</v>
      </c>
      <c r="I1047" s="106"/>
      <c r="J1047" s="79"/>
    </row>
    <row r="1048" ht="24" spans="1:10">
      <c r="A1048" s="108" t="s">
        <v>11169</v>
      </c>
      <c r="B1048" s="106" t="s">
        <v>11170</v>
      </c>
      <c r="C1048" s="106" t="s">
        <v>11171</v>
      </c>
      <c r="D1048" s="106"/>
      <c r="E1048" s="103" t="s">
        <v>36</v>
      </c>
      <c r="F1048" s="91">
        <v>980</v>
      </c>
      <c r="G1048" s="91">
        <v>882</v>
      </c>
      <c r="H1048" s="98">
        <v>512</v>
      </c>
      <c r="I1048" s="106"/>
      <c r="J1048" s="79"/>
    </row>
    <row r="1049" ht="60" spans="1:10">
      <c r="A1049" s="108" t="s">
        <v>11172</v>
      </c>
      <c r="B1049" s="106" t="s">
        <v>11173</v>
      </c>
      <c r="C1049" s="106" t="s">
        <v>11174</v>
      </c>
      <c r="D1049" s="106"/>
      <c r="E1049" s="103" t="s">
        <v>36</v>
      </c>
      <c r="F1049" s="91">
        <v>735</v>
      </c>
      <c r="G1049" s="91">
        <v>662</v>
      </c>
      <c r="H1049" s="98">
        <v>448</v>
      </c>
      <c r="I1049" s="106"/>
      <c r="J1049" s="79"/>
    </row>
    <row r="1050" ht="24" spans="1:10">
      <c r="A1050" s="108" t="s">
        <v>11175</v>
      </c>
      <c r="B1050" s="106" t="s">
        <v>11176</v>
      </c>
      <c r="C1050" s="106"/>
      <c r="D1050" s="106" t="s">
        <v>8683</v>
      </c>
      <c r="E1050" s="103"/>
      <c r="F1050" s="91"/>
      <c r="G1050" s="91"/>
      <c r="H1050" s="98"/>
      <c r="I1050" s="106"/>
      <c r="J1050" s="79"/>
    </row>
    <row r="1051" ht="24" spans="1:10">
      <c r="A1051" s="108" t="s">
        <v>11177</v>
      </c>
      <c r="B1051" s="106" t="s">
        <v>11178</v>
      </c>
      <c r="C1051" s="106"/>
      <c r="D1051" s="106"/>
      <c r="E1051" s="103" t="s">
        <v>36</v>
      </c>
      <c r="F1051" s="91">
        <v>3185</v>
      </c>
      <c r="G1051" s="91">
        <v>2866.5</v>
      </c>
      <c r="H1051" s="98">
        <v>1664</v>
      </c>
      <c r="I1051" s="106"/>
      <c r="J1051" s="79"/>
    </row>
    <row r="1052" ht="24" spans="1:10">
      <c r="A1052" s="108" t="s">
        <v>11179</v>
      </c>
      <c r="B1052" s="106" t="s">
        <v>11180</v>
      </c>
      <c r="C1052" s="106"/>
      <c r="D1052" s="106"/>
      <c r="E1052" s="103" t="s">
        <v>36</v>
      </c>
      <c r="F1052" s="91">
        <v>2450</v>
      </c>
      <c r="G1052" s="91">
        <v>2205</v>
      </c>
      <c r="H1052" s="98">
        <v>1280</v>
      </c>
      <c r="I1052" s="106"/>
      <c r="J1052" s="79"/>
    </row>
    <row r="1053" ht="24" spans="1:10">
      <c r="A1053" s="108" t="s">
        <v>11181</v>
      </c>
      <c r="B1053" s="106" t="s">
        <v>11182</v>
      </c>
      <c r="C1053" s="106"/>
      <c r="D1053" s="106"/>
      <c r="E1053" s="103" t="s">
        <v>36</v>
      </c>
      <c r="F1053" s="91">
        <v>2695</v>
      </c>
      <c r="G1053" s="91">
        <v>2425.5</v>
      </c>
      <c r="H1053" s="98">
        <v>1408</v>
      </c>
      <c r="I1053" s="106"/>
      <c r="J1053" s="79"/>
    </row>
    <row r="1054" ht="24" spans="1:10">
      <c r="A1054" s="108" t="s">
        <v>11183</v>
      </c>
      <c r="B1054" s="106" t="s">
        <v>11184</v>
      </c>
      <c r="C1054" s="106"/>
      <c r="D1054" s="106"/>
      <c r="E1054" s="103" t="s">
        <v>36</v>
      </c>
      <c r="F1054" s="91">
        <v>1470</v>
      </c>
      <c r="G1054" s="91">
        <v>1323</v>
      </c>
      <c r="H1054" s="98">
        <v>768</v>
      </c>
      <c r="I1054" s="106"/>
      <c r="J1054" s="79"/>
    </row>
    <row r="1055" ht="24" spans="1:10">
      <c r="A1055" s="108" t="s">
        <v>11185</v>
      </c>
      <c r="B1055" s="106" t="s">
        <v>11186</v>
      </c>
      <c r="C1055" s="106"/>
      <c r="D1055" s="106"/>
      <c r="E1055" s="103" t="s">
        <v>36</v>
      </c>
      <c r="F1055" s="91">
        <v>2020</v>
      </c>
      <c r="G1055" s="91">
        <v>1734</v>
      </c>
      <c r="H1055" s="98">
        <v>960</v>
      </c>
      <c r="I1055" s="106"/>
      <c r="J1055" s="79"/>
    </row>
    <row r="1056" ht="24" spans="1:10">
      <c r="A1056" s="108" t="s">
        <v>11187</v>
      </c>
      <c r="B1056" s="106" t="s">
        <v>11188</v>
      </c>
      <c r="C1056" s="106"/>
      <c r="D1056" s="106" t="s">
        <v>8683</v>
      </c>
      <c r="E1056" s="103" t="s">
        <v>36</v>
      </c>
      <c r="F1056" s="91">
        <v>2569</v>
      </c>
      <c r="G1056" s="91">
        <v>2312.1</v>
      </c>
      <c r="H1056" s="98">
        <v>1344</v>
      </c>
      <c r="I1056" s="106"/>
      <c r="J1056" s="79"/>
    </row>
    <row r="1057" ht="36" spans="1:10">
      <c r="A1057" s="104" t="s">
        <v>11189</v>
      </c>
      <c r="B1057" s="105" t="s">
        <v>11190</v>
      </c>
      <c r="C1057" s="106"/>
      <c r="D1057" s="106"/>
      <c r="E1057" s="103"/>
      <c r="F1057" s="91"/>
      <c r="G1057" s="91"/>
      <c r="H1057" s="98"/>
      <c r="I1057" s="106"/>
      <c r="J1057" s="79"/>
    </row>
    <row r="1058" ht="36" spans="1:10">
      <c r="A1058" s="108" t="s">
        <v>11191</v>
      </c>
      <c r="B1058" s="106" t="s">
        <v>11192</v>
      </c>
      <c r="C1058" s="106"/>
      <c r="D1058" s="106"/>
      <c r="E1058" s="103" t="s">
        <v>36</v>
      </c>
      <c r="F1058" s="91" t="s">
        <v>11193</v>
      </c>
      <c r="G1058" s="91" t="s">
        <v>11194</v>
      </c>
      <c r="H1058" s="91" t="s">
        <v>385</v>
      </c>
      <c r="I1058" s="106"/>
      <c r="J1058" s="79" t="s">
        <v>73</v>
      </c>
    </row>
    <row r="1059" ht="36" spans="1:10">
      <c r="A1059" s="108" t="s">
        <v>11195</v>
      </c>
      <c r="B1059" s="106" t="s">
        <v>11196</v>
      </c>
      <c r="C1059" s="106" t="s">
        <v>6977</v>
      </c>
      <c r="D1059" s="106"/>
      <c r="E1059" s="103" t="s">
        <v>661</v>
      </c>
      <c r="F1059" s="91" t="s">
        <v>8603</v>
      </c>
      <c r="G1059" s="91" t="s">
        <v>11197</v>
      </c>
      <c r="H1059" s="91" t="s">
        <v>11198</v>
      </c>
      <c r="I1059" s="106"/>
      <c r="J1059" s="79" t="s">
        <v>73</v>
      </c>
    </row>
    <row r="1060" ht="24" spans="1:10">
      <c r="A1060" s="108" t="s">
        <v>11199</v>
      </c>
      <c r="B1060" s="106" t="s">
        <v>11200</v>
      </c>
      <c r="C1060" s="106"/>
      <c r="D1060" s="106"/>
      <c r="E1060" s="103" t="s">
        <v>36</v>
      </c>
      <c r="F1060" s="91">
        <v>2156</v>
      </c>
      <c r="G1060" s="91">
        <v>1850</v>
      </c>
      <c r="H1060" s="98">
        <v>1024</v>
      </c>
      <c r="I1060" s="106"/>
      <c r="J1060" s="79"/>
    </row>
    <row r="1061" ht="24" spans="1:10">
      <c r="A1061" s="108" t="s">
        <v>11201</v>
      </c>
      <c r="B1061" s="106" t="s">
        <v>11202</v>
      </c>
      <c r="C1061" s="106"/>
      <c r="D1061" s="106"/>
      <c r="E1061" s="103" t="s">
        <v>36</v>
      </c>
      <c r="F1061" s="91">
        <v>1680</v>
      </c>
      <c r="G1061" s="91">
        <v>1512</v>
      </c>
      <c r="H1061" s="98">
        <v>1024</v>
      </c>
      <c r="I1061" s="106"/>
      <c r="J1061" s="79"/>
    </row>
    <row r="1062" ht="24" spans="1:10">
      <c r="A1062" s="108" t="s">
        <v>11203</v>
      </c>
      <c r="B1062" s="106" t="s">
        <v>11204</v>
      </c>
      <c r="C1062" s="106" t="s">
        <v>11205</v>
      </c>
      <c r="D1062" s="106"/>
      <c r="E1062" s="103" t="s">
        <v>751</v>
      </c>
      <c r="F1062" s="91">
        <v>1715</v>
      </c>
      <c r="G1062" s="91">
        <v>1543.5</v>
      </c>
      <c r="H1062" s="98">
        <v>896</v>
      </c>
      <c r="I1062" s="106"/>
      <c r="J1062" s="79"/>
    </row>
    <row r="1063" ht="36" spans="1:10">
      <c r="A1063" s="108" t="s">
        <v>11206</v>
      </c>
      <c r="B1063" s="106" t="s">
        <v>11207</v>
      </c>
      <c r="C1063" s="106" t="s">
        <v>11205</v>
      </c>
      <c r="D1063" s="106"/>
      <c r="E1063" s="103" t="s">
        <v>36</v>
      </c>
      <c r="F1063" s="91">
        <v>2292</v>
      </c>
      <c r="G1063" s="91">
        <v>1871.1</v>
      </c>
      <c r="H1063" s="98">
        <v>1088</v>
      </c>
      <c r="I1063" s="33" t="s">
        <v>11208</v>
      </c>
      <c r="J1063" s="79"/>
    </row>
    <row r="1064" ht="36" spans="1:10">
      <c r="A1064" s="108" t="s">
        <v>11209</v>
      </c>
      <c r="B1064" s="106" t="s">
        <v>11210</v>
      </c>
      <c r="C1064" s="106" t="s">
        <v>11211</v>
      </c>
      <c r="D1064" s="106"/>
      <c r="E1064" s="103" t="s">
        <v>36</v>
      </c>
      <c r="F1064" s="91">
        <v>1440</v>
      </c>
      <c r="G1064" s="91">
        <v>1296</v>
      </c>
      <c r="H1064" s="98">
        <v>960</v>
      </c>
      <c r="I1064" s="106"/>
      <c r="J1064" s="79"/>
    </row>
    <row r="1065" ht="24" spans="1:10">
      <c r="A1065" s="108" t="s">
        <v>11212</v>
      </c>
      <c r="B1065" s="106" t="s">
        <v>11213</v>
      </c>
      <c r="C1065" s="106" t="s">
        <v>11205</v>
      </c>
      <c r="D1065" s="106"/>
      <c r="E1065" s="103" t="s">
        <v>751</v>
      </c>
      <c r="F1065" s="91">
        <v>1470</v>
      </c>
      <c r="G1065" s="91">
        <v>1323</v>
      </c>
      <c r="H1065" s="98">
        <v>768</v>
      </c>
      <c r="I1065" s="106"/>
      <c r="J1065" s="79"/>
    </row>
    <row r="1066" ht="24" spans="1:10">
      <c r="A1066" s="108" t="s">
        <v>11214</v>
      </c>
      <c r="B1066" s="106" t="s">
        <v>11215</v>
      </c>
      <c r="C1066" s="106" t="s">
        <v>11216</v>
      </c>
      <c r="D1066" s="106"/>
      <c r="E1066" s="103" t="s">
        <v>36</v>
      </c>
      <c r="F1066" s="91">
        <v>1834</v>
      </c>
      <c r="G1066" s="91">
        <v>1650.6</v>
      </c>
      <c r="H1066" s="98">
        <v>960</v>
      </c>
      <c r="I1066" s="106"/>
      <c r="J1066" s="79"/>
    </row>
    <row r="1067" ht="36" spans="1:10">
      <c r="A1067" s="108" t="s">
        <v>11217</v>
      </c>
      <c r="B1067" s="106" t="s">
        <v>11218</v>
      </c>
      <c r="C1067" s="106"/>
      <c r="D1067" s="106"/>
      <c r="E1067" s="103" t="s">
        <v>36</v>
      </c>
      <c r="F1067" s="91">
        <v>1470</v>
      </c>
      <c r="G1067" s="91">
        <v>1323</v>
      </c>
      <c r="H1067" s="98">
        <v>768</v>
      </c>
      <c r="I1067" s="106"/>
      <c r="J1067" s="79"/>
    </row>
    <row r="1068" ht="24" spans="1:10">
      <c r="A1068" s="108" t="s">
        <v>11219</v>
      </c>
      <c r="B1068" s="106" t="s">
        <v>11220</v>
      </c>
      <c r="C1068" s="106" t="s">
        <v>11221</v>
      </c>
      <c r="D1068" s="106" t="s">
        <v>8683</v>
      </c>
      <c r="E1068" s="103" t="s">
        <v>36</v>
      </c>
      <c r="F1068" s="91">
        <v>1960</v>
      </c>
      <c r="G1068" s="91">
        <v>1764</v>
      </c>
      <c r="H1068" s="98">
        <v>1024</v>
      </c>
      <c r="I1068" s="106"/>
      <c r="J1068" s="79"/>
    </row>
    <row r="1069" ht="36" spans="1:10">
      <c r="A1069" s="108" t="s">
        <v>11222</v>
      </c>
      <c r="B1069" s="106" t="s">
        <v>11223</v>
      </c>
      <c r="C1069" s="106"/>
      <c r="D1069" s="106"/>
      <c r="E1069" s="103" t="s">
        <v>751</v>
      </c>
      <c r="F1069" s="91">
        <v>1960</v>
      </c>
      <c r="G1069" s="91">
        <v>1764</v>
      </c>
      <c r="H1069" s="98">
        <v>1024</v>
      </c>
      <c r="I1069" s="106"/>
      <c r="J1069" s="79"/>
    </row>
    <row r="1070" ht="36" spans="1:10">
      <c r="A1070" s="108" t="s">
        <v>11224</v>
      </c>
      <c r="B1070" s="106" t="s">
        <v>11225</v>
      </c>
      <c r="C1070" s="106"/>
      <c r="D1070" s="106"/>
      <c r="E1070" s="103" t="s">
        <v>10762</v>
      </c>
      <c r="F1070" s="91">
        <v>728</v>
      </c>
      <c r="G1070" s="91">
        <v>655</v>
      </c>
      <c r="H1070" s="98">
        <v>512</v>
      </c>
      <c r="I1070" s="106"/>
      <c r="J1070" s="79"/>
    </row>
    <row r="1071" ht="24" spans="1:10">
      <c r="A1071" s="108" t="s">
        <v>11226</v>
      </c>
      <c r="B1071" s="106" t="s">
        <v>11227</v>
      </c>
      <c r="C1071" s="106"/>
      <c r="D1071" s="106"/>
      <c r="E1071" s="103" t="s">
        <v>751</v>
      </c>
      <c r="F1071" s="91">
        <v>1470</v>
      </c>
      <c r="G1071" s="91">
        <v>1323</v>
      </c>
      <c r="H1071" s="98">
        <v>768</v>
      </c>
      <c r="I1071" s="106"/>
      <c r="J1071" s="79"/>
    </row>
    <row r="1072" ht="60" spans="1:10">
      <c r="A1072" s="108" t="s">
        <v>11228</v>
      </c>
      <c r="B1072" s="106" t="s">
        <v>11229</v>
      </c>
      <c r="C1072" s="106" t="s">
        <v>11230</v>
      </c>
      <c r="D1072" s="106"/>
      <c r="E1072" s="103" t="s">
        <v>36</v>
      </c>
      <c r="F1072" s="91">
        <v>1470</v>
      </c>
      <c r="G1072" s="91">
        <v>1323</v>
      </c>
      <c r="H1072" s="98">
        <v>768</v>
      </c>
      <c r="I1072" s="106"/>
      <c r="J1072" s="79"/>
    </row>
    <row r="1073" ht="24" spans="1:10">
      <c r="A1073" s="108" t="s">
        <v>11231</v>
      </c>
      <c r="B1073" s="106" t="s">
        <v>11232</v>
      </c>
      <c r="C1073" s="106"/>
      <c r="D1073" s="106"/>
      <c r="E1073" s="103" t="s">
        <v>36</v>
      </c>
      <c r="F1073" s="91">
        <v>1932</v>
      </c>
      <c r="G1073" s="91">
        <v>1738.8</v>
      </c>
      <c r="H1073" s="98">
        <v>1011</v>
      </c>
      <c r="I1073" s="106"/>
      <c r="J1073" s="79"/>
    </row>
    <row r="1074" spans="1:10">
      <c r="A1074" s="108" t="s">
        <v>11233</v>
      </c>
      <c r="B1074" s="106" t="s">
        <v>11234</v>
      </c>
      <c r="C1074" s="106"/>
      <c r="D1074" s="106"/>
      <c r="E1074" s="103" t="s">
        <v>36</v>
      </c>
      <c r="F1074" s="91">
        <v>1932</v>
      </c>
      <c r="G1074" s="91">
        <v>1738.8</v>
      </c>
      <c r="H1074" s="98">
        <v>1011</v>
      </c>
      <c r="I1074" s="106"/>
      <c r="J1074" s="79"/>
    </row>
    <row r="1075" ht="36" spans="1:10">
      <c r="A1075" s="108" t="s">
        <v>11235</v>
      </c>
      <c r="B1075" s="106" t="s">
        <v>11236</v>
      </c>
      <c r="C1075" s="106" t="s">
        <v>11237</v>
      </c>
      <c r="D1075" s="106"/>
      <c r="E1075" s="103" t="s">
        <v>36</v>
      </c>
      <c r="F1075" s="91">
        <v>1813</v>
      </c>
      <c r="G1075" s="91">
        <v>1631.7</v>
      </c>
      <c r="H1075" s="98">
        <v>947.2</v>
      </c>
      <c r="I1075" s="106"/>
      <c r="J1075" s="79"/>
    </row>
    <row r="1076" ht="24" spans="1:10">
      <c r="A1076" s="108" t="s">
        <v>11238</v>
      </c>
      <c r="B1076" s="106" t="s">
        <v>11239</v>
      </c>
      <c r="C1076" s="106"/>
      <c r="D1076" s="106"/>
      <c r="E1076" s="103" t="s">
        <v>36</v>
      </c>
      <c r="F1076" s="91" t="s">
        <v>786</v>
      </c>
      <c r="G1076" s="91"/>
      <c r="H1076" s="91"/>
      <c r="I1076" s="106"/>
      <c r="J1076" s="79"/>
    </row>
    <row r="1077" ht="24" spans="1:10">
      <c r="A1077" s="108" t="s">
        <v>11240</v>
      </c>
      <c r="B1077" s="106" t="s">
        <v>11241</v>
      </c>
      <c r="C1077" s="106"/>
      <c r="D1077" s="106" t="s">
        <v>6930</v>
      </c>
      <c r="E1077" s="103" t="s">
        <v>36</v>
      </c>
      <c r="F1077" s="91" t="s">
        <v>786</v>
      </c>
      <c r="G1077" s="91"/>
      <c r="H1077" s="91"/>
      <c r="I1077" s="106"/>
      <c r="J1077" s="79"/>
    </row>
    <row r="1078" ht="24" spans="1:10">
      <c r="A1078" s="108" t="s">
        <v>11242</v>
      </c>
      <c r="B1078" s="106" t="s">
        <v>11243</v>
      </c>
      <c r="C1078" s="106" t="s">
        <v>11244</v>
      </c>
      <c r="D1078" s="106"/>
      <c r="E1078" s="103" t="s">
        <v>36</v>
      </c>
      <c r="F1078" s="91">
        <v>840</v>
      </c>
      <c r="G1078" s="91">
        <v>756</v>
      </c>
      <c r="H1078" s="98">
        <v>512</v>
      </c>
      <c r="I1078" s="106"/>
      <c r="J1078" s="79"/>
    </row>
    <row r="1079" ht="144" spans="1:10">
      <c r="A1079" s="83" t="s">
        <v>11245</v>
      </c>
      <c r="B1079" s="33" t="s">
        <v>11246</v>
      </c>
      <c r="C1079" s="33" t="s">
        <v>11247</v>
      </c>
      <c r="D1079" s="33"/>
      <c r="E1079" s="32" t="s">
        <v>928</v>
      </c>
      <c r="F1079" s="99" t="s">
        <v>87</v>
      </c>
      <c r="G1079" s="99"/>
      <c r="H1079" s="99"/>
      <c r="I1079" s="33"/>
      <c r="J1079" s="79" t="s">
        <v>89</v>
      </c>
    </row>
    <row r="1080" ht="24" spans="1:10">
      <c r="A1080" s="104" t="s">
        <v>11248</v>
      </c>
      <c r="B1080" s="105" t="s">
        <v>11249</v>
      </c>
      <c r="C1080" s="106"/>
      <c r="D1080" s="106"/>
      <c r="E1080" s="103"/>
      <c r="F1080" s="91"/>
      <c r="G1080" s="91"/>
      <c r="H1080" s="98"/>
      <c r="I1080" s="106"/>
      <c r="J1080" s="79"/>
    </row>
    <row r="1081" spans="1:10">
      <c r="A1081" s="108" t="s">
        <v>11250</v>
      </c>
      <c r="B1081" s="106" t="s">
        <v>11251</v>
      </c>
      <c r="C1081" s="106"/>
      <c r="D1081" s="106"/>
      <c r="E1081" s="103"/>
      <c r="F1081" s="91"/>
      <c r="G1081" s="91"/>
      <c r="H1081" s="98"/>
      <c r="I1081" s="106"/>
      <c r="J1081" s="79"/>
    </row>
    <row r="1082" ht="36" spans="1:10">
      <c r="A1082" s="108" t="s">
        <v>11252</v>
      </c>
      <c r="B1082" s="106" t="s">
        <v>11253</v>
      </c>
      <c r="C1082" s="106"/>
      <c r="D1082" s="106" t="s">
        <v>11254</v>
      </c>
      <c r="E1082" s="103" t="s">
        <v>36</v>
      </c>
      <c r="F1082" s="91">
        <v>1225</v>
      </c>
      <c r="G1082" s="91">
        <v>1102.5</v>
      </c>
      <c r="H1082" s="98">
        <v>640</v>
      </c>
      <c r="I1082" s="106"/>
      <c r="J1082" s="79"/>
    </row>
    <row r="1083" ht="48" spans="1:10">
      <c r="A1083" s="108" t="s">
        <v>11255</v>
      </c>
      <c r="B1083" s="106" t="s">
        <v>11256</v>
      </c>
      <c r="C1083" s="106" t="s">
        <v>11257</v>
      </c>
      <c r="D1083" s="106"/>
      <c r="E1083" s="103" t="s">
        <v>36</v>
      </c>
      <c r="F1083" s="91">
        <v>2303</v>
      </c>
      <c r="G1083" s="91">
        <v>2072.7</v>
      </c>
      <c r="H1083" s="98">
        <v>1203</v>
      </c>
      <c r="I1083" s="106"/>
      <c r="J1083" s="79"/>
    </row>
    <row r="1084" ht="24" spans="1:10">
      <c r="A1084" s="108" t="s">
        <v>11258</v>
      </c>
      <c r="B1084" s="106" t="s">
        <v>11259</v>
      </c>
      <c r="C1084" s="106" t="s">
        <v>11260</v>
      </c>
      <c r="D1084" s="106"/>
      <c r="E1084" s="103" t="s">
        <v>36</v>
      </c>
      <c r="F1084" s="91">
        <v>2303</v>
      </c>
      <c r="G1084" s="91">
        <v>2072.7</v>
      </c>
      <c r="H1084" s="98">
        <v>1203</v>
      </c>
      <c r="I1084" s="106"/>
      <c r="J1084" s="79"/>
    </row>
    <row r="1085" ht="60" spans="1:10">
      <c r="A1085" s="108" t="s">
        <v>11261</v>
      </c>
      <c r="B1085" s="106" t="s">
        <v>11262</v>
      </c>
      <c r="C1085" s="106" t="s">
        <v>11263</v>
      </c>
      <c r="D1085" s="106"/>
      <c r="E1085" s="103" t="s">
        <v>36</v>
      </c>
      <c r="F1085" s="91">
        <v>1974</v>
      </c>
      <c r="G1085" s="91">
        <v>1776.6</v>
      </c>
      <c r="H1085" s="98">
        <v>1203</v>
      </c>
      <c r="I1085" s="106"/>
      <c r="J1085" s="79"/>
    </row>
    <row r="1086" ht="24" spans="1:10">
      <c r="A1086" s="108" t="s">
        <v>11264</v>
      </c>
      <c r="B1086" s="106" t="s">
        <v>11265</v>
      </c>
      <c r="C1086" s="106"/>
      <c r="D1086" s="106"/>
      <c r="E1086" s="103" t="s">
        <v>36</v>
      </c>
      <c r="F1086" s="91">
        <v>2275</v>
      </c>
      <c r="G1086" s="91">
        <v>2047.5</v>
      </c>
      <c r="H1086" s="98">
        <v>1190</v>
      </c>
      <c r="I1086" s="106"/>
      <c r="J1086" s="79"/>
    </row>
    <row r="1087" ht="24" spans="1:10">
      <c r="A1087" s="108" t="s">
        <v>11266</v>
      </c>
      <c r="B1087" s="106" t="s">
        <v>11267</v>
      </c>
      <c r="C1087" s="106" t="s">
        <v>11268</v>
      </c>
      <c r="D1087" s="106"/>
      <c r="E1087" s="103" t="s">
        <v>36</v>
      </c>
      <c r="F1087" s="91">
        <v>2275</v>
      </c>
      <c r="G1087" s="91">
        <v>2047.5</v>
      </c>
      <c r="H1087" s="98">
        <v>1190</v>
      </c>
      <c r="I1087" s="106"/>
      <c r="J1087" s="79"/>
    </row>
    <row r="1088" ht="24" spans="1:10">
      <c r="A1088" s="108" t="s">
        <v>11269</v>
      </c>
      <c r="B1088" s="106" t="s">
        <v>11270</v>
      </c>
      <c r="C1088" s="106" t="s">
        <v>11271</v>
      </c>
      <c r="D1088" s="106"/>
      <c r="E1088" s="103" t="s">
        <v>36</v>
      </c>
      <c r="F1088" s="91">
        <v>2695</v>
      </c>
      <c r="G1088" s="91">
        <v>2425.5</v>
      </c>
      <c r="H1088" s="98">
        <v>1408</v>
      </c>
      <c r="I1088" s="106"/>
      <c r="J1088" s="79"/>
    </row>
    <row r="1089" ht="48" spans="1:10">
      <c r="A1089" s="108" t="s">
        <v>11272</v>
      </c>
      <c r="B1089" s="106" t="s">
        <v>11273</v>
      </c>
      <c r="C1089" s="106"/>
      <c r="D1089" s="106"/>
      <c r="E1089" s="103" t="s">
        <v>36</v>
      </c>
      <c r="F1089" s="91">
        <v>3038</v>
      </c>
      <c r="G1089" s="91">
        <v>2734.2</v>
      </c>
      <c r="H1089" s="98">
        <v>1587</v>
      </c>
      <c r="I1089" s="106"/>
      <c r="J1089" s="79"/>
    </row>
    <row r="1090" ht="36" spans="1:10">
      <c r="A1090" s="108" t="s">
        <v>11274</v>
      </c>
      <c r="B1090" s="106" t="s">
        <v>11275</v>
      </c>
      <c r="C1090" s="106" t="s">
        <v>11276</v>
      </c>
      <c r="D1090" s="106" t="s">
        <v>11277</v>
      </c>
      <c r="E1090" s="103" t="s">
        <v>36</v>
      </c>
      <c r="F1090" s="91">
        <v>2303</v>
      </c>
      <c r="G1090" s="91">
        <v>2072.7</v>
      </c>
      <c r="H1090" s="98">
        <v>1203</v>
      </c>
      <c r="I1090" s="106"/>
      <c r="J1090" s="79"/>
    </row>
    <row r="1091" ht="36" spans="1:10">
      <c r="A1091" s="108" t="s">
        <v>11278</v>
      </c>
      <c r="B1091" s="106" t="s">
        <v>11279</v>
      </c>
      <c r="C1091" s="106" t="s">
        <v>11280</v>
      </c>
      <c r="D1091" s="106" t="s">
        <v>6984</v>
      </c>
      <c r="E1091" s="103" t="s">
        <v>36</v>
      </c>
      <c r="F1091" s="91">
        <v>2695</v>
      </c>
      <c r="G1091" s="91">
        <v>2425.5</v>
      </c>
      <c r="H1091" s="98">
        <v>1408</v>
      </c>
      <c r="I1091" s="106"/>
      <c r="J1091" s="79"/>
    </row>
    <row r="1092" ht="84" spans="1:10">
      <c r="A1092" s="108" t="s">
        <v>11281</v>
      </c>
      <c r="B1092" s="106" t="s">
        <v>11282</v>
      </c>
      <c r="C1092" s="106" t="s">
        <v>11283</v>
      </c>
      <c r="D1092" s="106"/>
      <c r="E1092" s="103" t="s">
        <v>36</v>
      </c>
      <c r="F1092" s="91">
        <v>5080</v>
      </c>
      <c r="G1092" s="91">
        <v>4118</v>
      </c>
      <c r="H1092" s="98">
        <v>1920</v>
      </c>
      <c r="I1092" s="33" t="s">
        <v>11284</v>
      </c>
      <c r="J1092" s="79"/>
    </row>
    <row r="1093" ht="36" spans="1:10">
      <c r="A1093" s="108" t="s">
        <v>11285</v>
      </c>
      <c r="B1093" s="106" t="s">
        <v>11286</v>
      </c>
      <c r="C1093" s="106" t="s">
        <v>11287</v>
      </c>
      <c r="D1093" s="106"/>
      <c r="E1093" s="103" t="s">
        <v>36</v>
      </c>
      <c r="F1093" s="91">
        <v>3647</v>
      </c>
      <c r="G1093" s="91">
        <v>3282.3</v>
      </c>
      <c r="H1093" s="98">
        <v>1907</v>
      </c>
      <c r="I1093" s="106"/>
      <c r="J1093" s="79"/>
    </row>
    <row r="1094" ht="48" spans="1:10">
      <c r="A1094" s="108" t="s">
        <v>11288</v>
      </c>
      <c r="B1094" s="106" t="s">
        <v>11289</v>
      </c>
      <c r="C1094" s="106"/>
      <c r="D1094" s="106"/>
      <c r="E1094" s="103" t="s">
        <v>36</v>
      </c>
      <c r="F1094" s="91">
        <v>3647</v>
      </c>
      <c r="G1094" s="91">
        <v>3282.3</v>
      </c>
      <c r="H1094" s="98">
        <v>1907</v>
      </c>
      <c r="I1094" s="106"/>
      <c r="J1094" s="79"/>
    </row>
    <row r="1095" ht="36" spans="1:10">
      <c r="A1095" s="108" t="s">
        <v>11290</v>
      </c>
      <c r="B1095" s="106" t="s">
        <v>11291</v>
      </c>
      <c r="C1095" s="106"/>
      <c r="D1095" s="106"/>
      <c r="E1095" s="103" t="s">
        <v>36</v>
      </c>
      <c r="F1095" s="91">
        <v>3647</v>
      </c>
      <c r="G1095" s="91">
        <v>3282.3</v>
      </c>
      <c r="H1095" s="98">
        <v>1907</v>
      </c>
      <c r="I1095" s="106"/>
      <c r="J1095" s="79"/>
    </row>
    <row r="1096" ht="24" spans="1:10">
      <c r="A1096" s="108" t="s">
        <v>11292</v>
      </c>
      <c r="B1096" s="106" t="s">
        <v>11293</v>
      </c>
      <c r="C1096" s="106"/>
      <c r="D1096" s="106"/>
      <c r="E1096" s="103" t="s">
        <v>36</v>
      </c>
      <c r="F1096" s="91">
        <v>3038</v>
      </c>
      <c r="G1096" s="91">
        <v>2734.2</v>
      </c>
      <c r="H1096" s="98">
        <v>1587</v>
      </c>
      <c r="I1096" s="106"/>
      <c r="J1096" s="79"/>
    </row>
    <row r="1097" ht="36" spans="1:10">
      <c r="A1097" s="108" t="s">
        <v>11294</v>
      </c>
      <c r="B1097" s="106" t="s">
        <v>11295</v>
      </c>
      <c r="C1097" s="106" t="s">
        <v>11296</v>
      </c>
      <c r="D1097" s="106"/>
      <c r="E1097" s="103" t="s">
        <v>36</v>
      </c>
      <c r="F1097" s="91">
        <v>3038</v>
      </c>
      <c r="G1097" s="91">
        <v>2734.2</v>
      </c>
      <c r="H1097" s="98">
        <v>1587</v>
      </c>
      <c r="I1097" s="106"/>
      <c r="J1097" s="79"/>
    </row>
    <row r="1098" ht="84" spans="1:10">
      <c r="A1098" s="108" t="s">
        <v>11297</v>
      </c>
      <c r="B1098" s="106" t="s">
        <v>11298</v>
      </c>
      <c r="C1098" s="106" t="s">
        <v>11299</v>
      </c>
      <c r="D1098" s="106"/>
      <c r="E1098" s="103" t="s">
        <v>36</v>
      </c>
      <c r="F1098" s="91">
        <v>1225</v>
      </c>
      <c r="G1098" s="91">
        <v>1102.5</v>
      </c>
      <c r="H1098" s="98">
        <v>640</v>
      </c>
      <c r="I1098" s="106"/>
      <c r="J1098" s="79"/>
    </row>
    <row r="1099" ht="24" spans="1:10">
      <c r="A1099" s="108" t="s">
        <v>11300</v>
      </c>
      <c r="B1099" s="106" t="s">
        <v>11301</v>
      </c>
      <c r="C1099" s="106" t="s">
        <v>11302</v>
      </c>
      <c r="D1099" s="106"/>
      <c r="E1099" s="103" t="s">
        <v>36</v>
      </c>
      <c r="F1099" s="91">
        <v>4018</v>
      </c>
      <c r="G1099" s="91">
        <v>3616.2</v>
      </c>
      <c r="H1099" s="98">
        <v>2099</v>
      </c>
      <c r="I1099" s="106"/>
      <c r="J1099" s="79"/>
    </row>
    <row r="1100" ht="24" spans="1:10">
      <c r="A1100" s="108" t="s">
        <v>11303</v>
      </c>
      <c r="B1100" s="106" t="s">
        <v>11304</v>
      </c>
      <c r="C1100" s="106"/>
      <c r="D1100" s="106"/>
      <c r="E1100" s="103" t="s">
        <v>36</v>
      </c>
      <c r="F1100" s="91">
        <v>1834</v>
      </c>
      <c r="G1100" s="91">
        <v>1650.6</v>
      </c>
      <c r="H1100" s="98">
        <v>960</v>
      </c>
      <c r="I1100" s="106"/>
      <c r="J1100" s="79"/>
    </row>
    <row r="1101" ht="48" spans="1:10">
      <c r="A1101" s="108" t="s">
        <v>11305</v>
      </c>
      <c r="B1101" s="106" t="s">
        <v>11306</v>
      </c>
      <c r="C1101" s="106" t="s">
        <v>11307</v>
      </c>
      <c r="D1101" s="106"/>
      <c r="E1101" s="103" t="s">
        <v>36</v>
      </c>
      <c r="F1101" s="91">
        <v>6125</v>
      </c>
      <c r="G1101" s="91">
        <v>5512.5</v>
      </c>
      <c r="H1101" s="98">
        <v>3200</v>
      </c>
      <c r="I1101" s="106"/>
      <c r="J1101" s="79"/>
    </row>
    <row r="1102" ht="36" spans="1:10">
      <c r="A1102" s="108" t="s">
        <v>11308</v>
      </c>
      <c r="B1102" s="106" t="s">
        <v>11309</v>
      </c>
      <c r="C1102" s="106" t="s">
        <v>11310</v>
      </c>
      <c r="D1102" s="106"/>
      <c r="E1102" s="103" t="s">
        <v>36</v>
      </c>
      <c r="F1102" s="91">
        <v>2079</v>
      </c>
      <c r="G1102" s="91">
        <v>1871.1</v>
      </c>
      <c r="H1102" s="98">
        <v>1267</v>
      </c>
      <c r="I1102" s="106"/>
      <c r="J1102" s="79"/>
    </row>
    <row r="1103" ht="24" spans="1:10">
      <c r="A1103" s="108" t="s">
        <v>11311</v>
      </c>
      <c r="B1103" s="106" t="s">
        <v>11312</v>
      </c>
      <c r="C1103" s="106" t="s">
        <v>11313</v>
      </c>
      <c r="D1103" s="106"/>
      <c r="E1103" s="103" t="s">
        <v>36</v>
      </c>
      <c r="F1103" s="91">
        <v>3538</v>
      </c>
      <c r="G1103" s="91">
        <v>3200</v>
      </c>
      <c r="H1103" s="98">
        <v>2900</v>
      </c>
      <c r="I1103" s="106"/>
      <c r="J1103" s="79" t="s">
        <v>194</v>
      </c>
    </row>
    <row r="1104" ht="48" spans="1:10">
      <c r="A1104" s="108" t="s">
        <v>11314</v>
      </c>
      <c r="B1104" s="106" t="s">
        <v>11315</v>
      </c>
      <c r="C1104" s="106" t="s">
        <v>11316</v>
      </c>
      <c r="D1104" s="106"/>
      <c r="E1104" s="103" t="s">
        <v>36</v>
      </c>
      <c r="F1104" s="91">
        <v>3647</v>
      </c>
      <c r="G1104" s="91">
        <v>3282.3</v>
      </c>
      <c r="H1104" s="98">
        <v>1907</v>
      </c>
      <c r="I1104" s="106"/>
      <c r="J1104" s="79"/>
    </row>
    <row r="1105" spans="1:10">
      <c r="A1105" s="108" t="s">
        <v>11317</v>
      </c>
      <c r="B1105" s="106" t="s">
        <v>11318</v>
      </c>
      <c r="C1105" s="106"/>
      <c r="D1105" s="106" t="s">
        <v>11254</v>
      </c>
      <c r="E1105" s="103"/>
      <c r="F1105" s="91"/>
      <c r="G1105" s="91"/>
      <c r="H1105" s="98"/>
      <c r="I1105" s="106"/>
      <c r="J1105" s="79"/>
    </row>
    <row r="1106" ht="36" spans="1:10">
      <c r="A1106" s="108" t="s">
        <v>11319</v>
      </c>
      <c r="B1106" s="106" t="s">
        <v>11320</v>
      </c>
      <c r="C1106" s="106" t="s">
        <v>11321</v>
      </c>
      <c r="D1106" s="106"/>
      <c r="E1106" s="103" t="s">
        <v>36</v>
      </c>
      <c r="F1106" s="91">
        <v>1575</v>
      </c>
      <c r="G1106" s="91">
        <v>1417.5</v>
      </c>
      <c r="H1106" s="98">
        <v>960</v>
      </c>
      <c r="I1106" s="33" t="s">
        <v>11322</v>
      </c>
      <c r="J1106" s="79"/>
    </row>
    <row r="1107" ht="24" spans="1:10">
      <c r="A1107" s="108" t="s">
        <v>11323</v>
      </c>
      <c r="B1107" s="106" t="s">
        <v>11324</v>
      </c>
      <c r="C1107" s="106"/>
      <c r="D1107" s="106"/>
      <c r="E1107" s="103" t="s">
        <v>36</v>
      </c>
      <c r="F1107" s="91">
        <v>2058</v>
      </c>
      <c r="G1107" s="91">
        <v>1852.2</v>
      </c>
      <c r="H1107" s="98">
        <v>1075</v>
      </c>
      <c r="I1107" s="106"/>
      <c r="J1107" s="79"/>
    </row>
    <row r="1108" ht="24" spans="1:10">
      <c r="A1108" s="108" t="s">
        <v>11325</v>
      </c>
      <c r="B1108" s="106" t="s">
        <v>11326</v>
      </c>
      <c r="C1108" s="106"/>
      <c r="D1108" s="106"/>
      <c r="E1108" s="103" t="s">
        <v>36</v>
      </c>
      <c r="F1108" s="91">
        <v>2695</v>
      </c>
      <c r="G1108" s="91">
        <v>2425.5</v>
      </c>
      <c r="H1108" s="98">
        <v>1408</v>
      </c>
      <c r="I1108" s="106"/>
      <c r="J1108" s="79"/>
    </row>
    <row r="1109" ht="144" spans="1:10">
      <c r="A1109" s="108" t="s">
        <v>11327</v>
      </c>
      <c r="B1109" s="106" t="s">
        <v>11328</v>
      </c>
      <c r="C1109" s="106" t="s">
        <v>11329</v>
      </c>
      <c r="D1109" s="106"/>
      <c r="E1109" s="103" t="s">
        <v>36</v>
      </c>
      <c r="F1109" s="91">
        <v>2079</v>
      </c>
      <c r="G1109" s="91">
        <v>1871.1</v>
      </c>
      <c r="H1109" s="98">
        <v>1267</v>
      </c>
      <c r="I1109" s="106"/>
      <c r="J1109" s="79"/>
    </row>
    <row r="1110" ht="84" spans="1:10">
      <c r="A1110" s="108" t="s">
        <v>11330</v>
      </c>
      <c r="B1110" s="106" t="s">
        <v>11331</v>
      </c>
      <c r="C1110" s="106" t="s">
        <v>11332</v>
      </c>
      <c r="D1110" s="106"/>
      <c r="E1110" s="103" t="s">
        <v>36</v>
      </c>
      <c r="F1110" s="91">
        <v>4196</v>
      </c>
      <c r="G1110" s="91">
        <v>3404</v>
      </c>
      <c r="H1110" s="98">
        <v>1587</v>
      </c>
      <c r="I1110" s="106"/>
      <c r="J1110" s="79"/>
    </row>
    <row r="1111" ht="48" spans="1:10">
      <c r="A1111" s="108" t="s">
        <v>11333</v>
      </c>
      <c r="B1111" s="106" t="s">
        <v>11334</v>
      </c>
      <c r="C1111" s="106" t="s">
        <v>11335</v>
      </c>
      <c r="D1111" s="106"/>
      <c r="E1111" s="103" t="s">
        <v>36</v>
      </c>
      <c r="F1111" s="91">
        <v>3157</v>
      </c>
      <c r="G1111" s="91">
        <v>2841.3</v>
      </c>
      <c r="H1111" s="98">
        <v>1651</v>
      </c>
      <c r="I1111" s="106"/>
      <c r="J1111" s="79"/>
    </row>
    <row r="1112" ht="24" spans="1:10">
      <c r="A1112" s="108" t="s">
        <v>11336</v>
      </c>
      <c r="B1112" s="106" t="s">
        <v>11337</v>
      </c>
      <c r="C1112" s="106"/>
      <c r="D1112" s="106"/>
      <c r="E1112" s="103" t="s">
        <v>36</v>
      </c>
      <c r="F1112" s="91">
        <v>1974</v>
      </c>
      <c r="G1112" s="91">
        <v>1776.6</v>
      </c>
      <c r="H1112" s="98">
        <v>1203</v>
      </c>
      <c r="I1112" s="106"/>
      <c r="J1112" s="79"/>
    </row>
    <row r="1113" ht="96" spans="1:10">
      <c r="A1113" s="108" t="s">
        <v>11338</v>
      </c>
      <c r="B1113" s="106" t="s">
        <v>11339</v>
      </c>
      <c r="C1113" s="106" t="s">
        <v>11340</v>
      </c>
      <c r="D1113" s="106"/>
      <c r="E1113" s="103" t="s">
        <v>36</v>
      </c>
      <c r="F1113" s="91">
        <v>3430</v>
      </c>
      <c r="G1113" s="91">
        <v>3087</v>
      </c>
      <c r="H1113" s="98">
        <v>1792</v>
      </c>
      <c r="I1113" s="33" t="s">
        <v>11341</v>
      </c>
      <c r="J1113" s="79"/>
    </row>
    <row r="1114" ht="36" spans="1:10">
      <c r="A1114" s="108" t="s">
        <v>11342</v>
      </c>
      <c r="B1114" s="106" t="s">
        <v>11343</v>
      </c>
      <c r="C1114" s="106" t="s">
        <v>11344</v>
      </c>
      <c r="D1114" s="106" t="s">
        <v>11345</v>
      </c>
      <c r="E1114" s="103" t="s">
        <v>36</v>
      </c>
      <c r="F1114" s="91">
        <v>960</v>
      </c>
      <c r="G1114" s="91">
        <v>864</v>
      </c>
      <c r="H1114" s="98">
        <v>640</v>
      </c>
      <c r="I1114" s="106"/>
      <c r="J1114" s="79"/>
    </row>
    <row r="1115" ht="24" spans="1:10">
      <c r="A1115" s="108" t="s">
        <v>11346</v>
      </c>
      <c r="B1115" s="106" t="s">
        <v>11347</v>
      </c>
      <c r="C1115" s="106"/>
      <c r="D1115" s="106"/>
      <c r="E1115" s="103" t="s">
        <v>36</v>
      </c>
      <c r="F1115" s="91">
        <v>840</v>
      </c>
      <c r="G1115" s="91">
        <v>756</v>
      </c>
      <c r="H1115" s="98">
        <v>512</v>
      </c>
      <c r="I1115" s="106"/>
      <c r="J1115" s="79"/>
    </row>
    <row r="1116" ht="24" spans="1:10">
      <c r="A1116" s="108" t="s">
        <v>11348</v>
      </c>
      <c r="B1116" s="106" t="s">
        <v>11349</v>
      </c>
      <c r="C1116" s="106"/>
      <c r="D1116" s="106"/>
      <c r="E1116" s="103" t="s">
        <v>36</v>
      </c>
      <c r="F1116" s="91">
        <v>1660</v>
      </c>
      <c r="G1116" s="91">
        <v>1357</v>
      </c>
      <c r="H1116" s="98">
        <v>896</v>
      </c>
      <c r="I1116" s="106"/>
      <c r="J1116" s="79"/>
    </row>
    <row r="1117" ht="24" spans="1:10">
      <c r="A1117" s="108" t="s">
        <v>11350</v>
      </c>
      <c r="B1117" s="106" t="s">
        <v>11351</v>
      </c>
      <c r="C1117" s="106" t="s">
        <v>11352</v>
      </c>
      <c r="D1117" s="106"/>
      <c r="E1117" s="103" t="s">
        <v>36</v>
      </c>
      <c r="F1117" s="91">
        <v>1260</v>
      </c>
      <c r="G1117" s="91">
        <v>1134</v>
      </c>
      <c r="H1117" s="98">
        <v>768</v>
      </c>
      <c r="I1117" s="106"/>
      <c r="J1117" s="79"/>
    </row>
    <row r="1118" ht="48" spans="1:10">
      <c r="A1118" s="108" t="s">
        <v>11353</v>
      </c>
      <c r="B1118" s="106" t="s">
        <v>11354</v>
      </c>
      <c r="C1118" s="106" t="s">
        <v>11355</v>
      </c>
      <c r="D1118" s="106"/>
      <c r="E1118" s="103" t="s">
        <v>36</v>
      </c>
      <c r="F1118" s="91">
        <v>1666</v>
      </c>
      <c r="G1118" s="91">
        <v>1499.4</v>
      </c>
      <c r="H1118" s="98">
        <v>1088</v>
      </c>
      <c r="I1118" s="106"/>
      <c r="J1118" s="79"/>
    </row>
    <row r="1119" ht="36" spans="1:10">
      <c r="A1119" s="108" t="s">
        <v>11356</v>
      </c>
      <c r="B1119" s="106" t="s">
        <v>11357</v>
      </c>
      <c r="C1119" s="106" t="s">
        <v>11358</v>
      </c>
      <c r="D1119" s="106"/>
      <c r="E1119" s="103" t="s">
        <v>36</v>
      </c>
      <c r="F1119" s="91">
        <v>1092</v>
      </c>
      <c r="G1119" s="91">
        <v>983</v>
      </c>
      <c r="H1119" s="98">
        <v>768</v>
      </c>
      <c r="I1119" s="106"/>
      <c r="J1119" s="79"/>
    </row>
    <row r="1120" spans="1:10">
      <c r="A1120" s="108" t="s">
        <v>11359</v>
      </c>
      <c r="B1120" s="106" t="s">
        <v>11360</v>
      </c>
      <c r="C1120" s="106"/>
      <c r="D1120" s="106"/>
      <c r="E1120" s="103" t="s">
        <v>36</v>
      </c>
      <c r="F1120" s="91">
        <v>1834</v>
      </c>
      <c r="G1120" s="91">
        <v>1650.6</v>
      </c>
      <c r="H1120" s="98">
        <v>960</v>
      </c>
      <c r="I1120" s="106"/>
      <c r="J1120" s="79"/>
    </row>
    <row r="1121" spans="1:10">
      <c r="A1121" s="108" t="s">
        <v>11361</v>
      </c>
      <c r="B1121" s="106" t="s">
        <v>11362</v>
      </c>
      <c r="C1121" s="106"/>
      <c r="D1121" s="106" t="s">
        <v>11363</v>
      </c>
      <c r="E1121" s="103" t="s">
        <v>36</v>
      </c>
      <c r="F1121" s="91">
        <v>3059</v>
      </c>
      <c r="G1121" s="91">
        <v>2753.1</v>
      </c>
      <c r="H1121" s="98">
        <v>1600</v>
      </c>
      <c r="I1121" s="106"/>
      <c r="J1121" s="79"/>
    </row>
    <row r="1122" ht="24" spans="1:10">
      <c r="A1122" s="108" t="s">
        <v>11364</v>
      </c>
      <c r="B1122" s="106" t="s">
        <v>11365</v>
      </c>
      <c r="C1122" s="106"/>
      <c r="D1122" s="106"/>
      <c r="E1122" s="103"/>
      <c r="F1122" s="91"/>
      <c r="G1122" s="91"/>
      <c r="H1122" s="98"/>
      <c r="I1122" s="106"/>
      <c r="J1122" s="79"/>
    </row>
    <row r="1123" ht="48" spans="1:10">
      <c r="A1123" s="108" t="s">
        <v>11366</v>
      </c>
      <c r="B1123" s="90" t="s">
        <v>11367</v>
      </c>
      <c r="C1123" s="90" t="s">
        <v>11368</v>
      </c>
      <c r="D1123" s="90"/>
      <c r="E1123" s="97" t="s">
        <v>36</v>
      </c>
      <c r="F1123" s="91">
        <v>2324</v>
      </c>
      <c r="G1123" s="91">
        <v>2092</v>
      </c>
      <c r="H1123" s="91">
        <v>1216</v>
      </c>
      <c r="I1123" s="91"/>
      <c r="J1123" s="79" t="s">
        <v>123</v>
      </c>
    </row>
    <row r="1124" ht="36" spans="1:10">
      <c r="A1124" s="108" t="s">
        <v>11369</v>
      </c>
      <c r="B1124" s="106" t="s">
        <v>11370</v>
      </c>
      <c r="C1124" s="106" t="s">
        <v>11371</v>
      </c>
      <c r="D1124" s="106"/>
      <c r="E1124" s="103" t="s">
        <v>36</v>
      </c>
      <c r="F1124" s="91">
        <v>1960</v>
      </c>
      <c r="G1124" s="91">
        <v>1764</v>
      </c>
      <c r="H1124" s="98">
        <v>1024</v>
      </c>
      <c r="I1124" s="106"/>
      <c r="J1124" s="79"/>
    </row>
    <row r="1125" ht="24" spans="1:10">
      <c r="A1125" s="108" t="s">
        <v>11372</v>
      </c>
      <c r="B1125" s="106" t="s">
        <v>11373</v>
      </c>
      <c r="C1125" s="106"/>
      <c r="D1125" s="106"/>
      <c r="E1125" s="103" t="s">
        <v>36</v>
      </c>
      <c r="F1125" s="91">
        <v>2667</v>
      </c>
      <c r="G1125" s="91">
        <v>2400.3</v>
      </c>
      <c r="H1125" s="98">
        <v>1395</v>
      </c>
      <c r="I1125" s="106"/>
      <c r="J1125" s="79"/>
    </row>
    <row r="1126" ht="84" spans="1:10">
      <c r="A1126" s="108" t="s">
        <v>11374</v>
      </c>
      <c r="B1126" s="106" t="s">
        <v>11375</v>
      </c>
      <c r="C1126" s="106" t="s">
        <v>11376</v>
      </c>
      <c r="D1126" s="106"/>
      <c r="E1126" s="103" t="s">
        <v>36</v>
      </c>
      <c r="F1126" s="91">
        <v>1470</v>
      </c>
      <c r="G1126" s="91">
        <v>1323</v>
      </c>
      <c r="H1126" s="98">
        <v>768</v>
      </c>
      <c r="I1126" s="106"/>
      <c r="J1126" s="79"/>
    </row>
    <row r="1127" ht="96" spans="1:10">
      <c r="A1127" s="108" t="s">
        <v>11377</v>
      </c>
      <c r="B1127" s="106" t="s">
        <v>11378</v>
      </c>
      <c r="C1127" s="106" t="s">
        <v>11379</v>
      </c>
      <c r="D1127" s="106"/>
      <c r="E1127" s="103" t="s">
        <v>36</v>
      </c>
      <c r="F1127" s="91">
        <v>1225</v>
      </c>
      <c r="G1127" s="91">
        <v>1102.5</v>
      </c>
      <c r="H1127" s="98">
        <v>640</v>
      </c>
      <c r="I1127" s="106"/>
      <c r="J1127" s="79"/>
    </row>
    <row r="1128" ht="24" spans="1:10">
      <c r="A1128" s="108" t="s">
        <v>11380</v>
      </c>
      <c r="B1128" s="106" t="s">
        <v>11381</v>
      </c>
      <c r="C1128" s="106"/>
      <c r="D1128" s="106"/>
      <c r="E1128" s="103" t="s">
        <v>36</v>
      </c>
      <c r="F1128" s="91">
        <v>1470</v>
      </c>
      <c r="G1128" s="91">
        <v>1323</v>
      </c>
      <c r="H1128" s="98">
        <v>768</v>
      </c>
      <c r="I1128" s="106"/>
      <c r="J1128" s="79"/>
    </row>
    <row r="1129" ht="36" spans="1:10">
      <c r="A1129" s="108" t="s">
        <v>11382</v>
      </c>
      <c r="B1129" s="106" t="s">
        <v>11383</v>
      </c>
      <c r="C1129" s="106" t="s">
        <v>11384</v>
      </c>
      <c r="D1129" s="106"/>
      <c r="E1129" s="103" t="s">
        <v>36</v>
      </c>
      <c r="F1129" s="91">
        <v>1420</v>
      </c>
      <c r="G1129" s="91">
        <v>1163</v>
      </c>
      <c r="H1129" s="98">
        <v>768</v>
      </c>
      <c r="I1129" s="33" t="s">
        <v>11385</v>
      </c>
      <c r="J1129" s="79"/>
    </row>
    <row r="1130" ht="24" spans="1:10">
      <c r="A1130" s="108" t="s">
        <v>11386</v>
      </c>
      <c r="B1130" s="106" t="s">
        <v>11387</v>
      </c>
      <c r="C1130" s="106"/>
      <c r="D1130" s="106"/>
      <c r="E1130" s="103" t="s">
        <v>36</v>
      </c>
      <c r="F1130" s="91">
        <v>2230</v>
      </c>
      <c r="G1130" s="91">
        <v>1817</v>
      </c>
      <c r="H1130" s="98">
        <v>1200</v>
      </c>
      <c r="I1130" s="106"/>
      <c r="J1130" s="79"/>
    </row>
    <row r="1131" spans="1:10">
      <c r="A1131" s="108" t="s">
        <v>11388</v>
      </c>
      <c r="B1131" s="106" t="s">
        <v>11389</v>
      </c>
      <c r="C1131" s="106"/>
      <c r="D1131" s="106"/>
      <c r="E1131" s="103" t="s">
        <v>36</v>
      </c>
      <c r="F1131" s="91">
        <v>1652</v>
      </c>
      <c r="G1131" s="91">
        <v>1486.8</v>
      </c>
      <c r="H1131" s="98">
        <v>864</v>
      </c>
      <c r="I1131" s="106"/>
      <c r="J1131" s="79"/>
    </row>
    <row r="1132" spans="1:10">
      <c r="A1132" s="108" t="s">
        <v>11390</v>
      </c>
      <c r="B1132" s="106" t="s">
        <v>11391</v>
      </c>
      <c r="C1132" s="106" t="s">
        <v>52</v>
      </c>
      <c r="D1132" s="106" t="s">
        <v>6930</v>
      </c>
      <c r="E1132" s="103" t="s">
        <v>36</v>
      </c>
      <c r="F1132" s="91" t="s">
        <v>786</v>
      </c>
      <c r="G1132" s="91"/>
      <c r="H1132" s="91"/>
      <c r="I1132" s="106"/>
      <c r="J1132" s="79"/>
    </row>
    <row r="1133" ht="24" spans="1:10">
      <c r="A1133" s="108" t="s">
        <v>11392</v>
      </c>
      <c r="B1133" s="106" t="s">
        <v>11393</v>
      </c>
      <c r="C1133" s="106" t="s">
        <v>11394</v>
      </c>
      <c r="D1133" s="106"/>
      <c r="E1133" s="103" t="s">
        <v>36</v>
      </c>
      <c r="F1133" s="91">
        <v>1470</v>
      </c>
      <c r="G1133" s="91">
        <v>1323</v>
      </c>
      <c r="H1133" s="98">
        <v>896</v>
      </c>
      <c r="I1133" s="106"/>
      <c r="J1133" s="79"/>
    </row>
    <row r="1134" spans="1:10">
      <c r="A1134" s="108" t="s">
        <v>11395</v>
      </c>
      <c r="B1134" s="106" t="s">
        <v>11396</v>
      </c>
      <c r="C1134" s="106"/>
      <c r="D1134" s="106"/>
      <c r="E1134" s="103" t="s">
        <v>36</v>
      </c>
      <c r="F1134" s="91">
        <v>1470</v>
      </c>
      <c r="G1134" s="91">
        <v>1323</v>
      </c>
      <c r="H1134" s="98">
        <v>768</v>
      </c>
      <c r="I1134" s="106"/>
      <c r="J1134" s="79"/>
    </row>
    <row r="1135" ht="24" spans="1:10">
      <c r="A1135" s="108" t="s">
        <v>11397</v>
      </c>
      <c r="B1135" s="106" t="s">
        <v>11398</v>
      </c>
      <c r="C1135" s="106"/>
      <c r="D1135" s="106"/>
      <c r="E1135" s="103" t="s">
        <v>36</v>
      </c>
      <c r="F1135" s="91">
        <v>1834</v>
      </c>
      <c r="G1135" s="91">
        <v>1650.6</v>
      </c>
      <c r="H1135" s="98">
        <v>960</v>
      </c>
      <c r="I1135" s="106"/>
      <c r="J1135" s="79"/>
    </row>
    <row r="1136" ht="24" spans="1:10">
      <c r="A1136" s="108" t="s">
        <v>11399</v>
      </c>
      <c r="B1136" s="106" t="s">
        <v>11400</v>
      </c>
      <c r="C1136" s="106"/>
      <c r="D1136" s="106"/>
      <c r="E1136" s="103" t="s">
        <v>36</v>
      </c>
      <c r="F1136" s="91">
        <v>1652</v>
      </c>
      <c r="G1136" s="91">
        <v>1486.8</v>
      </c>
      <c r="H1136" s="98">
        <v>864</v>
      </c>
      <c r="I1136" s="106"/>
      <c r="J1136" s="79"/>
    </row>
    <row r="1137" ht="24" spans="1:10">
      <c r="A1137" s="108" t="s">
        <v>11401</v>
      </c>
      <c r="B1137" s="106" t="s">
        <v>11402</v>
      </c>
      <c r="C1137" s="106"/>
      <c r="D1137" s="106"/>
      <c r="E1137" s="103" t="s">
        <v>36</v>
      </c>
      <c r="F1137" s="91">
        <v>1050</v>
      </c>
      <c r="G1137" s="91">
        <v>945</v>
      </c>
      <c r="H1137" s="98">
        <v>640</v>
      </c>
      <c r="I1137" s="90"/>
      <c r="J1137" s="79"/>
    </row>
    <row r="1138" ht="36" spans="1:10">
      <c r="A1138" s="108" t="s">
        <v>11403</v>
      </c>
      <c r="B1138" s="106" t="s">
        <v>11404</v>
      </c>
      <c r="C1138" s="106" t="s">
        <v>11405</v>
      </c>
      <c r="D1138" s="106"/>
      <c r="E1138" s="103" t="s">
        <v>36</v>
      </c>
      <c r="F1138" s="91">
        <v>2205</v>
      </c>
      <c r="G1138" s="91">
        <v>1984.5</v>
      </c>
      <c r="H1138" s="98">
        <v>1152</v>
      </c>
      <c r="I1138" s="106"/>
      <c r="J1138" s="79"/>
    </row>
    <row r="1139" ht="36" spans="1:10">
      <c r="A1139" s="108" t="s">
        <v>11406</v>
      </c>
      <c r="B1139" s="106" t="s">
        <v>11407</v>
      </c>
      <c r="C1139" s="106" t="s">
        <v>11408</v>
      </c>
      <c r="D1139" s="106"/>
      <c r="E1139" s="103" t="s">
        <v>36</v>
      </c>
      <c r="F1139" s="91">
        <v>1575</v>
      </c>
      <c r="G1139" s="91">
        <v>1417.5</v>
      </c>
      <c r="H1139" s="98">
        <v>960</v>
      </c>
      <c r="I1139" s="106"/>
      <c r="J1139" s="79"/>
    </row>
    <row r="1140" ht="36" spans="1:10">
      <c r="A1140" s="108" t="s">
        <v>11409</v>
      </c>
      <c r="B1140" s="106" t="s">
        <v>11410</v>
      </c>
      <c r="C1140" s="106" t="s">
        <v>11411</v>
      </c>
      <c r="D1140" s="106"/>
      <c r="E1140" s="103" t="s">
        <v>36</v>
      </c>
      <c r="F1140" s="91">
        <v>3038</v>
      </c>
      <c r="G1140" s="91">
        <v>2734.2</v>
      </c>
      <c r="H1140" s="98">
        <v>1587</v>
      </c>
      <c r="I1140" s="106"/>
      <c r="J1140" s="79"/>
    </row>
    <row r="1141" ht="84" spans="1:10">
      <c r="A1141" s="108" t="s">
        <v>11412</v>
      </c>
      <c r="B1141" s="106" t="s">
        <v>11413</v>
      </c>
      <c r="C1141" s="106" t="s">
        <v>11414</v>
      </c>
      <c r="D1141" s="106"/>
      <c r="E1141" s="103" t="s">
        <v>36</v>
      </c>
      <c r="F1141" s="91">
        <v>2667</v>
      </c>
      <c r="G1141" s="91">
        <v>2400.3</v>
      </c>
      <c r="H1141" s="98">
        <v>1395</v>
      </c>
      <c r="I1141" s="106"/>
      <c r="J1141" s="79"/>
    </row>
    <row r="1142" ht="48" spans="1:10">
      <c r="A1142" s="108" t="s">
        <v>11415</v>
      </c>
      <c r="B1142" s="106" t="s">
        <v>11416</v>
      </c>
      <c r="C1142" s="106" t="s">
        <v>11417</v>
      </c>
      <c r="D1142" s="106"/>
      <c r="E1142" s="103" t="s">
        <v>36</v>
      </c>
      <c r="F1142" s="91">
        <v>4196</v>
      </c>
      <c r="G1142" s="91">
        <v>3404</v>
      </c>
      <c r="H1142" s="98">
        <v>1587</v>
      </c>
      <c r="I1142" s="106"/>
      <c r="J1142" s="79"/>
    </row>
    <row r="1143" ht="48" spans="1:10">
      <c r="A1143" s="108" t="s">
        <v>11418</v>
      </c>
      <c r="B1143" s="106" t="s">
        <v>11419</v>
      </c>
      <c r="C1143" s="106" t="s">
        <v>11420</v>
      </c>
      <c r="D1143" s="106"/>
      <c r="E1143" s="103" t="s">
        <v>36</v>
      </c>
      <c r="F1143" s="91">
        <v>3283</v>
      </c>
      <c r="G1143" s="91">
        <v>2954.7</v>
      </c>
      <c r="H1143" s="98">
        <v>1715</v>
      </c>
      <c r="I1143" s="106"/>
      <c r="J1143" s="79"/>
    </row>
    <row r="1144" ht="36" spans="1:10">
      <c r="A1144" s="108" t="s">
        <v>11421</v>
      </c>
      <c r="B1144" s="106" t="s">
        <v>11422</v>
      </c>
      <c r="C1144" s="106" t="s">
        <v>11423</v>
      </c>
      <c r="D1144" s="106"/>
      <c r="E1144" s="103" t="s">
        <v>36</v>
      </c>
      <c r="F1144" s="91">
        <v>1280</v>
      </c>
      <c r="G1144" s="91">
        <v>1050</v>
      </c>
      <c r="H1144" s="98">
        <v>640</v>
      </c>
      <c r="I1144" s="106"/>
      <c r="J1144" s="79"/>
    </row>
    <row r="1145" spans="1:10">
      <c r="A1145" s="108" t="s">
        <v>11424</v>
      </c>
      <c r="B1145" s="106" t="s">
        <v>11425</v>
      </c>
      <c r="C1145" s="106"/>
      <c r="D1145" s="106"/>
      <c r="E1145" s="103" t="s">
        <v>36</v>
      </c>
      <c r="F1145" s="91">
        <v>1575</v>
      </c>
      <c r="G1145" s="91">
        <v>1417.5</v>
      </c>
      <c r="H1145" s="98">
        <v>960</v>
      </c>
      <c r="I1145" s="106"/>
      <c r="J1145" s="79"/>
    </row>
    <row r="1146" ht="24" spans="1:10">
      <c r="A1146" s="108" t="s">
        <v>11426</v>
      </c>
      <c r="B1146" s="106" t="s">
        <v>11427</v>
      </c>
      <c r="C1146" s="106"/>
      <c r="D1146" s="106" t="s">
        <v>11254</v>
      </c>
      <c r="E1146" s="103"/>
      <c r="F1146" s="91"/>
      <c r="G1146" s="91"/>
      <c r="H1146" s="98"/>
      <c r="I1146" s="106"/>
      <c r="J1146" s="79"/>
    </row>
    <row r="1147" ht="24" spans="1:10">
      <c r="A1147" s="108" t="s">
        <v>11428</v>
      </c>
      <c r="B1147" s="106" t="s">
        <v>11429</v>
      </c>
      <c r="C1147" s="106" t="s">
        <v>11430</v>
      </c>
      <c r="D1147" s="106"/>
      <c r="E1147" s="103" t="s">
        <v>36</v>
      </c>
      <c r="F1147" s="91">
        <v>546</v>
      </c>
      <c r="G1147" s="91">
        <v>491</v>
      </c>
      <c r="H1147" s="98">
        <v>384</v>
      </c>
      <c r="I1147" s="106"/>
      <c r="J1147" s="79"/>
    </row>
    <row r="1148" ht="60" spans="1:10">
      <c r="A1148" s="108" t="s">
        <v>11431</v>
      </c>
      <c r="B1148" s="106" t="s">
        <v>11432</v>
      </c>
      <c r="C1148" s="106" t="s">
        <v>11433</v>
      </c>
      <c r="D1148" s="106"/>
      <c r="E1148" s="103" t="s">
        <v>36</v>
      </c>
      <c r="F1148" s="91">
        <v>1029</v>
      </c>
      <c r="G1148" s="91">
        <v>926</v>
      </c>
      <c r="H1148" s="98">
        <v>627</v>
      </c>
      <c r="I1148" s="106"/>
      <c r="J1148" s="79"/>
    </row>
    <row r="1149" ht="48" spans="1:10">
      <c r="A1149" s="108" t="s">
        <v>11434</v>
      </c>
      <c r="B1149" s="106" t="s">
        <v>11435</v>
      </c>
      <c r="C1149" s="106" t="s">
        <v>11436</v>
      </c>
      <c r="D1149" s="106"/>
      <c r="E1149" s="103" t="s">
        <v>36</v>
      </c>
      <c r="F1149" s="91">
        <v>1068</v>
      </c>
      <c r="G1149" s="91">
        <v>925</v>
      </c>
      <c r="H1149" s="98">
        <v>512</v>
      </c>
      <c r="I1149" s="33" t="s">
        <v>11437</v>
      </c>
      <c r="J1149" s="79"/>
    </row>
    <row r="1150" ht="36" spans="1:10">
      <c r="A1150" s="108" t="s">
        <v>11438</v>
      </c>
      <c r="B1150" s="106" t="s">
        <v>11439</v>
      </c>
      <c r="C1150" s="90" t="s">
        <v>7067</v>
      </c>
      <c r="D1150" s="106"/>
      <c r="E1150" s="103" t="s">
        <v>36</v>
      </c>
      <c r="F1150" s="91">
        <v>576</v>
      </c>
      <c r="G1150" s="91">
        <v>518</v>
      </c>
      <c r="H1150" s="98">
        <v>384</v>
      </c>
      <c r="I1150" s="33" t="s">
        <v>11440</v>
      </c>
      <c r="J1150" s="79"/>
    </row>
    <row r="1151" ht="24" spans="1:10">
      <c r="A1151" s="108" t="s">
        <v>11441</v>
      </c>
      <c r="B1151" s="106" t="s">
        <v>11442</v>
      </c>
      <c r="C1151" s="106"/>
      <c r="D1151" s="106"/>
      <c r="E1151" s="103" t="s">
        <v>36</v>
      </c>
      <c r="F1151" s="91">
        <v>840</v>
      </c>
      <c r="G1151" s="91">
        <v>756</v>
      </c>
      <c r="H1151" s="98">
        <v>512</v>
      </c>
      <c r="I1151" s="106"/>
      <c r="J1151" s="79"/>
    </row>
    <row r="1152" ht="24" spans="1:10">
      <c r="A1152" s="108" t="s">
        <v>11443</v>
      </c>
      <c r="B1152" s="106" t="s">
        <v>11444</v>
      </c>
      <c r="C1152" s="106"/>
      <c r="D1152" s="106"/>
      <c r="E1152" s="103" t="s">
        <v>36</v>
      </c>
      <c r="F1152" s="91">
        <v>1050</v>
      </c>
      <c r="G1152" s="91">
        <v>945</v>
      </c>
      <c r="H1152" s="98">
        <v>640</v>
      </c>
      <c r="I1152" s="106"/>
      <c r="J1152" s="79"/>
    </row>
    <row r="1153" ht="24" spans="1:10">
      <c r="A1153" s="108" t="s">
        <v>11445</v>
      </c>
      <c r="B1153" s="106" t="s">
        <v>11446</v>
      </c>
      <c r="C1153" s="106"/>
      <c r="D1153" s="106"/>
      <c r="E1153" s="103" t="s">
        <v>36</v>
      </c>
      <c r="F1153" s="91">
        <v>1260</v>
      </c>
      <c r="G1153" s="91">
        <v>1134</v>
      </c>
      <c r="H1153" s="98">
        <v>768</v>
      </c>
      <c r="I1153" s="106"/>
      <c r="J1153" s="79"/>
    </row>
    <row r="1154" ht="36" spans="1:10">
      <c r="A1154" s="108" t="s">
        <v>11447</v>
      </c>
      <c r="B1154" s="106" t="s">
        <v>11448</v>
      </c>
      <c r="C1154" s="106"/>
      <c r="D1154" s="106"/>
      <c r="E1154" s="103" t="s">
        <v>36</v>
      </c>
      <c r="F1154" s="91">
        <v>1050</v>
      </c>
      <c r="G1154" s="91">
        <v>945</v>
      </c>
      <c r="H1154" s="98">
        <v>640</v>
      </c>
      <c r="I1154" s="106"/>
      <c r="J1154" s="79"/>
    </row>
    <row r="1155" ht="36" spans="1:10">
      <c r="A1155" s="108" t="s">
        <v>11449</v>
      </c>
      <c r="B1155" s="106" t="s">
        <v>11450</v>
      </c>
      <c r="C1155" s="106"/>
      <c r="D1155" s="106"/>
      <c r="E1155" s="103" t="s">
        <v>36</v>
      </c>
      <c r="F1155" s="91">
        <v>384</v>
      </c>
      <c r="G1155" s="91">
        <v>346</v>
      </c>
      <c r="H1155" s="98">
        <v>256</v>
      </c>
      <c r="I1155" s="106"/>
      <c r="J1155" s="79"/>
    </row>
    <row r="1156" ht="24" spans="1:10">
      <c r="A1156" s="108" t="s">
        <v>11451</v>
      </c>
      <c r="B1156" s="106" t="s">
        <v>11452</v>
      </c>
      <c r="C1156" s="106" t="s">
        <v>11453</v>
      </c>
      <c r="D1156" s="106"/>
      <c r="E1156" s="103" t="s">
        <v>36</v>
      </c>
      <c r="F1156" s="91">
        <v>3283</v>
      </c>
      <c r="G1156" s="91">
        <v>2954.7</v>
      </c>
      <c r="H1156" s="98">
        <v>1715</v>
      </c>
      <c r="I1156" s="106"/>
      <c r="J1156" s="79"/>
    </row>
    <row r="1157" ht="60" spans="1:10">
      <c r="A1157" s="108" t="s">
        <v>11454</v>
      </c>
      <c r="B1157" s="106" t="s">
        <v>11455</v>
      </c>
      <c r="C1157" s="106" t="s">
        <v>11456</v>
      </c>
      <c r="D1157" s="106"/>
      <c r="E1157" s="103" t="s">
        <v>36</v>
      </c>
      <c r="F1157" s="91">
        <v>4100</v>
      </c>
      <c r="G1157" s="91">
        <v>3690</v>
      </c>
      <c r="H1157" s="98">
        <v>3320</v>
      </c>
      <c r="I1157" s="106"/>
      <c r="J1157" s="79" t="s">
        <v>194</v>
      </c>
    </row>
    <row r="1158" ht="60" spans="1:10">
      <c r="A1158" s="108" t="s">
        <v>11457</v>
      </c>
      <c r="B1158" s="106" t="s">
        <v>11458</v>
      </c>
      <c r="C1158" s="106" t="s">
        <v>11459</v>
      </c>
      <c r="D1158" s="106"/>
      <c r="E1158" s="103" t="s">
        <v>36</v>
      </c>
      <c r="F1158" s="91">
        <v>3489</v>
      </c>
      <c r="G1158" s="91">
        <v>2982</v>
      </c>
      <c r="H1158" s="98">
        <v>1651</v>
      </c>
      <c r="I1158" s="106"/>
      <c r="J1158" s="79"/>
    </row>
    <row r="1159" ht="60" spans="1:10">
      <c r="A1159" s="108" t="s">
        <v>11460</v>
      </c>
      <c r="B1159" s="106" t="s">
        <v>11461</v>
      </c>
      <c r="C1159" s="106" t="s">
        <v>11462</v>
      </c>
      <c r="D1159" s="106"/>
      <c r="E1159" s="103" t="s">
        <v>36</v>
      </c>
      <c r="F1159" s="91">
        <v>3675</v>
      </c>
      <c r="G1159" s="91">
        <v>3307.5</v>
      </c>
      <c r="H1159" s="98">
        <v>1920</v>
      </c>
      <c r="I1159" s="33" t="s">
        <v>11463</v>
      </c>
      <c r="J1159" s="79"/>
    </row>
    <row r="1160" ht="36" spans="1:10">
      <c r="A1160" s="108" t="s">
        <v>11464</v>
      </c>
      <c r="B1160" s="106" t="s">
        <v>11465</v>
      </c>
      <c r="C1160" s="106" t="s">
        <v>11466</v>
      </c>
      <c r="D1160" s="106"/>
      <c r="E1160" s="103" t="s">
        <v>36</v>
      </c>
      <c r="F1160" s="91">
        <v>3402</v>
      </c>
      <c r="G1160" s="91">
        <v>3061.8</v>
      </c>
      <c r="H1160" s="98">
        <v>1779</v>
      </c>
      <c r="I1160" s="106"/>
      <c r="J1160" s="79"/>
    </row>
    <row r="1161" ht="84" spans="1:10">
      <c r="A1161" s="108" t="s">
        <v>11467</v>
      </c>
      <c r="B1161" s="106" t="s">
        <v>11468</v>
      </c>
      <c r="C1161" s="106" t="s">
        <v>11469</v>
      </c>
      <c r="D1161" s="106"/>
      <c r="E1161" s="103" t="s">
        <v>36</v>
      </c>
      <c r="F1161" s="91">
        <v>1260</v>
      </c>
      <c r="G1161" s="91">
        <v>1134</v>
      </c>
      <c r="H1161" s="98">
        <v>768</v>
      </c>
      <c r="I1161" s="106"/>
      <c r="J1161" s="79"/>
    </row>
    <row r="1162" ht="24" spans="1:10">
      <c r="A1162" s="108" t="s">
        <v>11470</v>
      </c>
      <c r="B1162" s="106" t="s">
        <v>11471</v>
      </c>
      <c r="C1162" s="106"/>
      <c r="D1162" s="106"/>
      <c r="E1162" s="103" t="s">
        <v>36</v>
      </c>
      <c r="F1162" s="91">
        <v>840</v>
      </c>
      <c r="G1162" s="91">
        <v>756</v>
      </c>
      <c r="H1162" s="98">
        <v>512</v>
      </c>
      <c r="I1162" s="106"/>
      <c r="J1162" s="79"/>
    </row>
    <row r="1163" ht="24" spans="1:10">
      <c r="A1163" s="108" t="s">
        <v>11472</v>
      </c>
      <c r="B1163" s="106" t="s">
        <v>11473</v>
      </c>
      <c r="C1163" s="106"/>
      <c r="D1163" s="106"/>
      <c r="E1163" s="103" t="s">
        <v>36</v>
      </c>
      <c r="F1163" s="91">
        <v>525</v>
      </c>
      <c r="G1163" s="91">
        <v>473</v>
      </c>
      <c r="H1163" s="98">
        <v>320</v>
      </c>
      <c r="I1163" s="106"/>
      <c r="J1163" s="79"/>
    </row>
    <row r="1164" ht="24" spans="1:10">
      <c r="A1164" s="108" t="s">
        <v>11474</v>
      </c>
      <c r="B1164" s="106" t="s">
        <v>11475</v>
      </c>
      <c r="C1164" s="106" t="s">
        <v>11476</v>
      </c>
      <c r="D1164" s="106"/>
      <c r="E1164" s="103" t="s">
        <v>36</v>
      </c>
      <c r="F1164" s="91">
        <v>945</v>
      </c>
      <c r="G1164" s="91">
        <v>851</v>
      </c>
      <c r="H1164" s="98">
        <v>576</v>
      </c>
      <c r="I1164" s="106"/>
      <c r="J1164" s="79"/>
    </row>
    <row r="1165" ht="24" spans="1:10">
      <c r="A1165" s="108" t="s">
        <v>11477</v>
      </c>
      <c r="B1165" s="106" t="s">
        <v>11478</v>
      </c>
      <c r="C1165" s="106"/>
      <c r="D1165" s="106"/>
      <c r="E1165" s="103" t="s">
        <v>36</v>
      </c>
      <c r="F1165" s="91">
        <v>756</v>
      </c>
      <c r="G1165" s="91">
        <v>680</v>
      </c>
      <c r="H1165" s="98">
        <v>460.8</v>
      </c>
      <c r="I1165" s="106"/>
      <c r="J1165" s="79"/>
    </row>
    <row r="1166" ht="108" spans="1:10">
      <c r="A1166" s="108" t="s">
        <v>11479</v>
      </c>
      <c r="B1166" s="106" t="s">
        <v>11480</v>
      </c>
      <c r="C1166" s="106" t="s">
        <v>11481</v>
      </c>
      <c r="D1166" s="106"/>
      <c r="E1166" s="103" t="s">
        <v>36</v>
      </c>
      <c r="F1166" s="91">
        <v>480</v>
      </c>
      <c r="G1166" s="91">
        <v>432</v>
      </c>
      <c r="H1166" s="98">
        <v>320</v>
      </c>
      <c r="I1166" s="33" t="s">
        <v>11482</v>
      </c>
      <c r="J1166" s="79"/>
    </row>
    <row r="1167" ht="24" spans="1:10">
      <c r="A1167" s="108" t="s">
        <v>11483</v>
      </c>
      <c r="B1167" s="106" t="s">
        <v>11484</v>
      </c>
      <c r="C1167" s="106" t="s">
        <v>11485</v>
      </c>
      <c r="D1167" s="106"/>
      <c r="E1167" s="103" t="s">
        <v>36</v>
      </c>
      <c r="F1167" s="91">
        <v>384</v>
      </c>
      <c r="G1167" s="91">
        <v>346</v>
      </c>
      <c r="H1167" s="98">
        <v>256</v>
      </c>
      <c r="I1167" s="106"/>
      <c r="J1167" s="79"/>
    </row>
    <row r="1168" ht="24" spans="1:10">
      <c r="A1168" s="108" t="s">
        <v>11486</v>
      </c>
      <c r="B1168" s="106" t="s">
        <v>11487</v>
      </c>
      <c r="C1168" s="106" t="s">
        <v>11488</v>
      </c>
      <c r="D1168" s="106"/>
      <c r="E1168" s="103" t="s">
        <v>36</v>
      </c>
      <c r="F1168" s="91">
        <v>546</v>
      </c>
      <c r="G1168" s="91">
        <v>491</v>
      </c>
      <c r="H1168" s="98">
        <v>384</v>
      </c>
      <c r="I1168" s="106"/>
      <c r="J1168" s="79"/>
    </row>
    <row r="1169" ht="36" spans="1:10">
      <c r="A1169" s="108" t="s">
        <v>11489</v>
      </c>
      <c r="B1169" s="106" t="s">
        <v>11490</v>
      </c>
      <c r="C1169" s="106" t="s">
        <v>11491</v>
      </c>
      <c r="D1169" s="106"/>
      <c r="E1169" s="103" t="s">
        <v>36</v>
      </c>
      <c r="F1169" s="91">
        <v>600</v>
      </c>
      <c r="G1169" s="91">
        <v>540</v>
      </c>
      <c r="H1169" s="98">
        <v>400</v>
      </c>
      <c r="I1169" s="106"/>
      <c r="J1169" s="79"/>
    </row>
    <row r="1170" spans="1:10">
      <c r="A1170" s="108" t="s">
        <v>11492</v>
      </c>
      <c r="B1170" s="106" t="s">
        <v>11493</v>
      </c>
      <c r="C1170" s="106"/>
      <c r="D1170" s="106"/>
      <c r="E1170" s="103" t="s">
        <v>36</v>
      </c>
      <c r="F1170" s="91">
        <v>672</v>
      </c>
      <c r="G1170" s="91">
        <v>605</v>
      </c>
      <c r="H1170" s="98">
        <v>448</v>
      </c>
      <c r="I1170" s="106"/>
      <c r="J1170" s="79"/>
    </row>
    <row r="1171" ht="24" spans="1:10">
      <c r="A1171" s="108" t="s">
        <v>11494</v>
      </c>
      <c r="B1171" s="106" t="s">
        <v>11495</v>
      </c>
      <c r="C1171" s="106" t="s">
        <v>11496</v>
      </c>
      <c r="D1171" s="106"/>
      <c r="E1171" s="103" t="s">
        <v>36</v>
      </c>
      <c r="F1171" s="91">
        <v>672</v>
      </c>
      <c r="G1171" s="91">
        <v>605</v>
      </c>
      <c r="H1171" s="98">
        <v>448</v>
      </c>
      <c r="I1171" s="106"/>
      <c r="J1171" s="79"/>
    </row>
    <row r="1172" ht="72" spans="1:10">
      <c r="A1172" s="108" t="s">
        <v>11497</v>
      </c>
      <c r="B1172" s="106" t="s">
        <v>11498</v>
      </c>
      <c r="C1172" s="106" t="s">
        <v>11499</v>
      </c>
      <c r="D1172" s="106"/>
      <c r="E1172" s="103" t="s">
        <v>36</v>
      </c>
      <c r="F1172" s="91">
        <v>1449</v>
      </c>
      <c r="G1172" s="91">
        <v>1304.1</v>
      </c>
      <c r="H1172" s="98">
        <v>883</v>
      </c>
      <c r="I1172" s="106"/>
      <c r="J1172" s="79"/>
    </row>
    <row r="1173" ht="72" spans="1:10">
      <c r="A1173" s="108" t="s">
        <v>11500</v>
      </c>
      <c r="B1173" s="106" t="s">
        <v>11501</v>
      </c>
      <c r="C1173" s="106" t="s">
        <v>11502</v>
      </c>
      <c r="D1173" s="106"/>
      <c r="E1173" s="103" t="s">
        <v>36</v>
      </c>
      <c r="F1173" s="91">
        <v>1554</v>
      </c>
      <c r="G1173" s="91">
        <v>1398.6</v>
      </c>
      <c r="H1173" s="98">
        <v>947</v>
      </c>
      <c r="I1173" s="106"/>
      <c r="J1173" s="79"/>
    </row>
    <row r="1174" ht="72" spans="1:10">
      <c r="A1174" s="108" t="s">
        <v>11503</v>
      </c>
      <c r="B1174" s="106" t="s">
        <v>11504</v>
      </c>
      <c r="C1174" s="106" t="s">
        <v>11505</v>
      </c>
      <c r="D1174" s="106" t="s">
        <v>6984</v>
      </c>
      <c r="E1174" s="103" t="s">
        <v>36</v>
      </c>
      <c r="F1174" s="91">
        <v>1449</v>
      </c>
      <c r="G1174" s="91">
        <v>1304.1</v>
      </c>
      <c r="H1174" s="98">
        <v>883</v>
      </c>
      <c r="I1174" s="106"/>
      <c r="J1174" s="79"/>
    </row>
    <row r="1175" ht="36" spans="1:10">
      <c r="A1175" s="108" t="s">
        <v>11506</v>
      </c>
      <c r="B1175" s="106" t="s">
        <v>11507</v>
      </c>
      <c r="C1175" s="106" t="s">
        <v>11508</v>
      </c>
      <c r="D1175" s="106"/>
      <c r="E1175" s="103" t="s">
        <v>36</v>
      </c>
      <c r="F1175" s="91">
        <v>1449</v>
      </c>
      <c r="G1175" s="91">
        <v>1304.1</v>
      </c>
      <c r="H1175" s="98">
        <v>883</v>
      </c>
      <c r="I1175" s="106"/>
      <c r="J1175" s="79"/>
    </row>
    <row r="1176" ht="36" spans="1:10">
      <c r="A1176" s="108" t="s">
        <v>11509</v>
      </c>
      <c r="B1176" s="106" t="s">
        <v>11510</v>
      </c>
      <c r="C1176" s="106" t="s">
        <v>11511</v>
      </c>
      <c r="D1176" s="106"/>
      <c r="E1176" s="103" t="s">
        <v>36</v>
      </c>
      <c r="F1176" s="91">
        <v>1449</v>
      </c>
      <c r="G1176" s="91">
        <v>1304.1</v>
      </c>
      <c r="H1176" s="98">
        <v>883</v>
      </c>
      <c r="I1176" s="106"/>
      <c r="J1176" s="79"/>
    </row>
    <row r="1177" ht="144" spans="1:10">
      <c r="A1177" s="108" t="s">
        <v>11512</v>
      </c>
      <c r="B1177" s="106" t="s">
        <v>11513</v>
      </c>
      <c r="C1177" s="106" t="s">
        <v>11514</v>
      </c>
      <c r="D1177" s="106"/>
      <c r="E1177" s="103" t="s">
        <v>36</v>
      </c>
      <c r="F1177" s="91">
        <v>2079</v>
      </c>
      <c r="G1177" s="91">
        <v>1871.1</v>
      </c>
      <c r="H1177" s="98">
        <v>1267</v>
      </c>
      <c r="I1177" s="106"/>
      <c r="J1177" s="79"/>
    </row>
    <row r="1178" ht="24" spans="1:10">
      <c r="A1178" s="108" t="s">
        <v>11515</v>
      </c>
      <c r="B1178" s="106" t="s">
        <v>11516</v>
      </c>
      <c r="C1178" s="106" t="s">
        <v>11517</v>
      </c>
      <c r="D1178" s="106"/>
      <c r="E1178" s="103" t="s">
        <v>36</v>
      </c>
      <c r="F1178" s="91">
        <v>630</v>
      </c>
      <c r="G1178" s="91">
        <v>567</v>
      </c>
      <c r="H1178" s="98">
        <v>384</v>
      </c>
      <c r="I1178" s="106"/>
      <c r="J1178" s="79"/>
    </row>
    <row r="1179" ht="24" spans="1:10">
      <c r="A1179" s="108" t="s">
        <v>11518</v>
      </c>
      <c r="B1179" s="106" t="s">
        <v>11519</v>
      </c>
      <c r="C1179" s="106"/>
      <c r="D1179" s="106"/>
      <c r="E1179" s="103" t="s">
        <v>36</v>
      </c>
      <c r="F1179" s="91">
        <v>840</v>
      </c>
      <c r="G1179" s="91">
        <v>756</v>
      </c>
      <c r="H1179" s="98">
        <v>512</v>
      </c>
      <c r="I1179" s="106"/>
      <c r="J1179" s="79"/>
    </row>
    <row r="1180" ht="24" spans="1:10">
      <c r="A1180" s="108" t="s">
        <v>11520</v>
      </c>
      <c r="B1180" s="106" t="s">
        <v>11521</v>
      </c>
      <c r="C1180" s="106" t="s">
        <v>11522</v>
      </c>
      <c r="D1180" s="106"/>
      <c r="E1180" s="103" t="s">
        <v>36</v>
      </c>
      <c r="F1180" s="91">
        <v>1050</v>
      </c>
      <c r="G1180" s="91">
        <v>945</v>
      </c>
      <c r="H1180" s="98">
        <v>640</v>
      </c>
      <c r="I1180" s="106"/>
      <c r="J1180" s="79"/>
    </row>
    <row r="1181" ht="72" spans="1:10">
      <c r="A1181" s="83" t="s">
        <v>11523</v>
      </c>
      <c r="B1181" s="33" t="s">
        <v>11524</v>
      </c>
      <c r="C1181" s="33"/>
      <c r="D1181" s="33"/>
      <c r="E1181" s="32" t="s">
        <v>36</v>
      </c>
      <c r="F1181" s="32">
        <v>1050</v>
      </c>
      <c r="G1181" s="32">
        <v>945</v>
      </c>
      <c r="H1181" s="32">
        <v>640</v>
      </c>
      <c r="I1181" s="33"/>
      <c r="J1181" s="79" t="s">
        <v>6748</v>
      </c>
    </row>
    <row r="1182" ht="120" spans="1:10">
      <c r="A1182" s="83" t="s">
        <v>11525</v>
      </c>
      <c r="B1182" s="33" t="s">
        <v>11526</v>
      </c>
      <c r="C1182" s="33" t="s">
        <v>11527</v>
      </c>
      <c r="D1182" s="33"/>
      <c r="E1182" s="32" t="s">
        <v>36</v>
      </c>
      <c r="F1182" s="99" t="s">
        <v>87</v>
      </c>
      <c r="G1182" s="99"/>
      <c r="H1182" s="99"/>
      <c r="I1182" s="33"/>
      <c r="J1182" s="79" t="s">
        <v>89</v>
      </c>
    </row>
    <row r="1183" spans="1:10">
      <c r="A1183" s="108" t="s">
        <v>11528</v>
      </c>
      <c r="B1183" s="106" t="s">
        <v>11529</v>
      </c>
      <c r="C1183" s="106"/>
      <c r="D1183" s="106"/>
      <c r="E1183" s="103"/>
      <c r="F1183" s="91"/>
      <c r="G1183" s="91"/>
      <c r="H1183" s="98"/>
      <c r="I1183" s="106"/>
      <c r="J1183" s="79"/>
    </row>
    <row r="1184" ht="48" spans="1:10">
      <c r="A1184" s="108" t="s">
        <v>11530</v>
      </c>
      <c r="B1184" s="106" t="s">
        <v>11531</v>
      </c>
      <c r="C1184" s="106" t="s">
        <v>11532</v>
      </c>
      <c r="D1184" s="106"/>
      <c r="E1184" s="103" t="s">
        <v>36</v>
      </c>
      <c r="F1184" s="91">
        <v>2450</v>
      </c>
      <c r="G1184" s="91">
        <v>2205</v>
      </c>
      <c r="H1184" s="98">
        <v>1280</v>
      </c>
      <c r="I1184" s="33" t="s">
        <v>11533</v>
      </c>
      <c r="J1184" s="79"/>
    </row>
    <row r="1185" ht="24" spans="1:10">
      <c r="A1185" s="108" t="s">
        <v>11534</v>
      </c>
      <c r="B1185" s="106" t="s">
        <v>11535</v>
      </c>
      <c r="C1185" s="106" t="s">
        <v>11536</v>
      </c>
      <c r="D1185" s="106"/>
      <c r="E1185" s="103" t="s">
        <v>36</v>
      </c>
      <c r="F1185" s="91">
        <v>840</v>
      </c>
      <c r="G1185" s="91">
        <v>756</v>
      </c>
      <c r="H1185" s="98">
        <v>512</v>
      </c>
      <c r="I1185" s="106"/>
      <c r="J1185" s="79"/>
    </row>
    <row r="1186" ht="24" spans="1:10">
      <c r="A1186" s="108" t="s">
        <v>11537</v>
      </c>
      <c r="B1186" s="106" t="s">
        <v>11538</v>
      </c>
      <c r="C1186" s="106"/>
      <c r="D1186" s="106"/>
      <c r="E1186" s="103" t="s">
        <v>36</v>
      </c>
      <c r="F1186" s="91">
        <v>1260</v>
      </c>
      <c r="G1186" s="91">
        <v>1134</v>
      </c>
      <c r="H1186" s="98">
        <v>768</v>
      </c>
      <c r="I1186" s="106"/>
      <c r="J1186" s="79"/>
    </row>
    <row r="1187" ht="24" spans="1:10">
      <c r="A1187" s="108" t="s">
        <v>11539</v>
      </c>
      <c r="B1187" s="106" t="s">
        <v>11540</v>
      </c>
      <c r="C1187" s="106" t="s">
        <v>11541</v>
      </c>
      <c r="D1187" s="106"/>
      <c r="E1187" s="103" t="s">
        <v>36</v>
      </c>
      <c r="F1187" s="91">
        <v>1890</v>
      </c>
      <c r="G1187" s="91">
        <v>1701</v>
      </c>
      <c r="H1187" s="98">
        <v>1152</v>
      </c>
      <c r="I1187" s="106"/>
      <c r="J1187" s="79"/>
    </row>
    <row r="1188" ht="24" spans="1:10">
      <c r="A1188" s="108" t="s">
        <v>11542</v>
      </c>
      <c r="B1188" s="106" t="s">
        <v>11543</v>
      </c>
      <c r="C1188" s="106" t="s">
        <v>11544</v>
      </c>
      <c r="D1188" s="106"/>
      <c r="E1188" s="103" t="s">
        <v>36</v>
      </c>
      <c r="F1188" s="91">
        <v>2450</v>
      </c>
      <c r="G1188" s="91">
        <v>2205</v>
      </c>
      <c r="H1188" s="98">
        <v>1280</v>
      </c>
      <c r="I1188" s="106"/>
      <c r="J1188" s="79"/>
    </row>
    <row r="1189" ht="60" spans="1:10">
      <c r="A1189" s="108" t="s">
        <v>11545</v>
      </c>
      <c r="B1189" s="106" t="s">
        <v>11546</v>
      </c>
      <c r="C1189" s="106" t="s">
        <v>11547</v>
      </c>
      <c r="D1189" s="106"/>
      <c r="E1189" s="103" t="s">
        <v>36</v>
      </c>
      <c r="F1189" s="91">
        <v>1680</v>
      </c>
      <c r="G1189" s="91">
        <v>1512</v>
      </c>
      <c r="H1189" s="98">
        <v>1024</v>
      </c>
      <c r="I1189" s="106"/>
      <c r="J1189" s="79"/>
    </row>
    <row r="1190" ht="96" spans="1:10">
      <c r="A1190" s="108" t="s">
        <v>11548</v>
      </c>
      <c r="B1190" s="106" t="s">
        <v>11549</v>
      </c>
      <c r="C1190" s="106" t="s">
        <v>11550</v>
      </c>
      <c r="D1190" s="106"/>
      <c r="E1190" s="103" t="s">
        <v>36</v>
      </c>
      <c r="F1190" s="91">
        <v>2940</v>
      </c>
      <c r="G1190" s="91">
        <v>2646</v>
      </c>
      <c r="H1190" s="98">
        <v>1536</v>
      </c>
      <c r="I1190" s="106"/>
      <c r="J1190" s="79"/>
    </row>
    <row r="1191" ht="36" spans="1:10">
      <c r="A1191" s="108" t="s">
        <v>11551</v>
      </c>
      <c r="B1191" s="106" t="s">
        <v>11552</v>
      </c>
      <c r="C1191" s="106"/>
      <c r="D1191" s="106" t="s">
        <v>11553</v>
      </c>
      <c r="E1191" s="103" t="s">
        <v>36</v>
      </c>
      <c r="F1191" s="91">
        <v>1050</v>
      </c>
      <c r="G1191" s="91">
        <v>945</v>
      </c>
      <c r="H1191" s="98">
        <v>640</v>
      </c>
      <c r="I1191" s="106"/>
      <c r="J1191" s="79"/>
    </row>
    <row r="1192" ht="48" spans="1:10">
      <c r="A1192" s="108" t="s">
        <v>11554</v>
      </c>
      <c r="B1192" s="106" t="s">
        <v>11555</v>
      </c>
      <c r="C1192" s="106"/>
      <c r="D1192" s="106" t="s">
        <v>11556</v>
      </c>
      <c r="E1192" s="103" t="s">
        <v>36</v>
      </c>
      <c r="F1192" s="91">
        <v>1050</v>
      </c>
      <c r="G1192" s="91">
        <v>945</v>
      </c>
      <c r="H1192" s="98">
        <v>768</v>
      </c>
      <c r="I1192" s="106"/>
      <c r="J1192" s="79"/>
    </row>
    <row r="1193" ht="72" spans="1:10">
      <c r="A1193" s="108" t="s">
        <v>11557</v>
      </c>
      <c r="B1193" s="106" t="s">
        <v>11558</v>
      </c>
      <c r="C1193" s="106" t="s">
        <v>11559</v>
      </c>
      <c r="D1193" s="106"/>
      <c r="E1193" s="103" t="s">
        <v>36</v>
      </c>
      <c r="F1193" s="91">
        <v>1225</v>
      </c>
      <c r="G1193" s="91">
        <v>1102.5</v>
      </c>
      <c r="H1193" s="98">
        <v>640</v>
      </c>
      <c r="I1193" s="33" t="s">
        <v>11560</v>
      </c>
      <c r="J1193" s="79"/>
    </row>
    <row r="1194" ht="24" spans="1:10">
      <c r="A1194" s="108" t="s">
        <v>11561</v>
      </c>
      <c r="B1194" s="106" t="s">
        <v>11562</v>
      </c>
      <c r="C1194" s="106"/>
      <c r="D1194" s="106"/>
      <c r="E1194" s="103" t="s">
        <v>36</v>
      </c>
      <c r="F1194" s="91">
        <v>1050</v>
      </c>
      <c r="G1194" s="91">
        <v>945</v>
      </c>
      <c r="H1194" s="98">
        <v>640</v>
      </c>
      <c r="I1194" s="106"/>
      <c r="J1194" s="79"/>
    </row>
    <row r="1195" ht="24" spans="1:10">
      <c r="A1195" s="108" t="s">
        <v>11563</v>
      </c>
      <c r="B1195" s="106" t="s">
        <v>11564</v>
      </c>
      <c r="C1195" s="106"/>
      <c r="D1195" s="106"/>
      <c r="E1195" s="103" t="s">
        <v>36</v>
      </c>
      <c r="F1195" s="91">
        <v>1869</v>
      </c>
      <c r="G1195" s="91">
        <v>1682.1</v>
      </c>
      <c r="H1195" s="98">
        <v>1139</v>
      </c>
      <c r="I1195" s="106"/>
      <c r="J1195" s="79"/>
    </row>
    <row r="1196" ht="36" spans="1:10">
      <c r="A1196" s="108" t="s">
        <v>11565</v>
      </c>
      <c r="B1196" s="106" t="s">
        <v>11566</v>
      </c>
      <c r="C1196" s="106" t="s">
        <v>11567</v>
      </c>
      <c r="D1196" s="106"/>
      <c r="E1196" s="103" t="s">
        <v>36</v>
      </c>
      <c r="F1196" s="91">
        <v>2205</v>
      </c>
      <c r="G1196" s="91">
        <v>1984.5</v>
      </c>
      <c r="H1196" s="98">
        <v>1152</v>
      </c>
      <c r="I1196" s="33" t="s">
        <v>11568</v>
      </c>
      <c r="J1196" s="79"/>
    </row>
    <row r="1197" ht="48" spans="1:10">
      <c r="A1197" s="108" t="s">
        <v>11569</v>
      </c>
      <c r="B1197" s="106" t="s">
        <v>11570</v>
      </c>
      <c r="C1197" s="106" t="s">
        <v>11571</v>
      </c>
      <c r="D1197" s="106"/>
      <c r="E1197" s="103" t="s">
        <v>36</v>
      </c>
      <c r="F1197" s="91">
        <v>2422</v>
      </c>
      <c r="G1197" s="91">
        <v>2179.8</v>
      </c>
      <c r="H1197" s="98">
        <v>1267</v>
      </c>
      <c r="I1197" s="106"/>
      <c r="J1197" s="79"/>
    </row>
    <row r="1198" ht="36" spans="1:10">
      <c r="A1198" s="108" t="s">
        <v>11572</v>
      </c>
      <c r="B1198" s="106" t="s">
        <v>11573</v>
      </c>
      <c r="C1198" s="106" t="s">
        <v>11574</v>
      </c>
      <c r="D1198" s="106"/>
      <c r="E1198" s="103" t="s">
        <v>36</v>
      </c>
      <c r="F1198" s="91">
        <v>3528</v>
      </c>
      <c r="G1198" s="91">
        <v>3175.2</v>
      </c>
      <c r="H1198" s="98">
        <v>1843</v>
      </c>
      <c r="I1198" s="33" t="s">
        <v>11575</v>
      </c>
      <c r="J1198" s="79"/>
    </row>
    <row r="1199" ht="48" spans="1:10">
      <c r="A1199" s="108" t="s">
        <v>11576</v>
      </c>
      <c r="B1199" s="106" t="s">
        <v>11577</v>
      </c>
      <c r="C1199" s="106" t="s">
        <v>11578</v>
      </c>
      <c r="D1199" s="106"/>
      <c r="E1199" s="103" t="s">
        <v>36</v>
      </c>
      <c r="F1199" s="91">
        <v>3430</v>
      </c>
      <c r="G1199" s="91">
        <v>3087</v>
      </c>
      <c r="H1199" s="98">
        <v>1792</v>
      </c>
      <c r="I1199" s="33" t="s">
        <v>11579</v>
      </c>
      <c r="J1199" s="79"/>
    </row>
    <row r="1200" ht="24" spans="1:10">
      <c r="A1200" s="108" t="s">
        <v>11580</v>
      </c>
      <c r="B1200" s="106" t="s">
        <v>11581</v>
      </c>
      <c r="C1200" s="106" t="s">
        <v>10548</v>
      </c>
      <c r="D1200" s="106"/>
      <c r="E1200" s="103" t="s">
        <v>36</v>
      </c>
      <c r="F1200" s="91">
        <v>4018</v>
      </c>
      <c r="G1200" s="91">
        <v>3616.2</v>
      </c>
      <c r="H1200" s="98">
        <v>2099</v>
      </c>
      <c r="I1200" s="106"/>
      <c r="J1200" s="79"/>
    </row>
    <row r="1201" ht="24" spans="1:10">
      <c r="A1201" s="108" t="s">
        <v>11582</v>
      </c>
      <c r="B1201" s="106" t="s">
        <v>11583</v>
      </c>
      <c r="C1201" s="106" t="s">
        <v>11584</v>
      </c>
      <c r="D1201" s="106" t="s">
        <v>6930</v>
      </c>
      <c r="E1201" s="103" t="s">
        <v>36</v>
      </c>
      <c r="F1201" s="91">
        <v>9800</v>
      </c>
      <c r="G1201" s="91">
        <v>8820</v>
      </c>
      <c r="H1201" s="98">
        <v>5120</v>
      </c>
      <c r="I1201" s="106"/>
      <c r="J1201" s="79"/>
    </row>
    <row r="1202" ht="36" spans="1:10">
      <c r="A1202" s="108" t="s">
        <v>11585</v>
      </c>
      <c r="B1202" s="106" t="s">
        <v>11586</v>
      </c>
      <c r="C1202" s="106"/>
      <c r="D1202" s="106" t="s">
        <v>6930</v>
      </c>
      <c r="E1202" s="103" t="s">
        <v>36</v>
      </c>
      <c r="F1202" s="83">
        <v>12250</v>
      </c>
      <c r="G1202" s="83">
        <v>11025</v>
      </c>
      <c r="H1202" s="99">
        <v>6400</v>
      </c>
      <c r="I1202" s="106"/>
      <c r="J1202" s="79"/>
    </row>
    <row r="1203" ht="24" spans="1:10">
      <c r="A1203" s="108" t="s">
        <v>11587</v>
      </c>
      <c r="B1203" s="106" t="s">
        <v>11588</v>
      </c>
      <c r="C1203" s="106"/>
      <c r="D1203" s="106" t="s">
        <v>6930</v>
      </c>
      <c r="E1203" s="103" t="s">
        <v>36</v>
      </c>
      <c r="F1203" s="83">
        <v>14700</v>
      </c>
      <c r="G1203" s="83">
        <v>13230</v>
      </c>
      <c r="H1203" s="99">
        <v>7680</v>
      </c>
      <c r="I1203" s="106"/>
      <c r="J1203" s="79"/>
    </row>
    <row r="1204" ht="36" spans="1:10">
      <c r="A1204" s="108" t="s">
        <v>11589</v>
      </c>
      <c r="B1204" s="106" t="s">
        <v>11590</v>
      </c>
      <c r="C1204" s="106" t="s">
        <v>11591</v>
      </c>
      <c r="D1204" s="106" t="s">
        <v>11592</v>
      </c>
      <c r="E1204" s="103" t="s">
        <v>36</v>
      </c>
      <c r="F1204" s="91">
        <v>3059</v>
      </c>
      <c r="G1204" s="91">
        <v>2753.1</v>
      </c>
      <c r="H1204" s="98">
        <v>1600</v>
      </c>
      <c r="I1204" s="106"/>
      <c r="J1204" s="79"/>
    </row>
    <row r="1205" ht="24" spans="1:10">
      <c r="A1205" s="108" t="s">
        <v>11593</v>
      </c>
      <c r="B1205" s="106" t="s">
        <v>11594</v>
      </c>
      <c r="C1205" s="106"/>
      <c r="D1205" s="106"/>
      <c r="E1205" s="103" t="s">
        <v>36</v>
      </c>
      <c r="F1205" s="91">
        <v>2450</v>
      </c>
      <c r="G1205" s="91">
        <v>2205</v>
      </c>
      <c r="H1205" s="98">
        <v>1280</v>
      </c>
      <c r="I1205" s="106"/>
      <c r="J1205" s="79"/>
    </row>
    <row r="1206" ht="24" spans="1:10">
      <c r="A1206" s="108" t="s">
        <v>11595</v>
      </c>
      <c r="B1206" s="106" t="s">
        <v>11596</v>
      </c>
      <c r="C1206" s="106"/>
      <c r="D1206" s="106"/>
      <c r="E1206" s="103" t="s">
        <v>36</v>
      </c>
      <c r="F1206" s="91">
        <v>2205</v>
      </c>
      <c r="G1206" s="91">
        <v>1984.5</v>
      </c>
      <c r="H1206" s="98">
        <v>1152</v>
      </c>
      <c r="I1206" s="106"/>
      <c r="J1206" s="79"/>
    </row>
    <row r="1207" ht="24" spans="1:10">
      <c r="A1207" s="108" t="s">
        <v>11597</v>
      </c>
      <c r="B1207" s="106" t="s">
        <v>11598</v>
      </c>
      <c r="C1207" s="106"/>
      <c r="D1207" s="106"/>
      <c r="E1207" s="103" t="s">
        <v>36</v>
      </c>
      <c r="F1207" s="91">
        <v>2450</v>
      </c>
      <c r="G1207" s="91">
        <v>2205</v>
      </c>
      <c r="H1207" s="98">
        <v>1280</v>
      </c>
      <c r="I1207" s="106"/>
      <c r="J1207" s="79"/>
    </row>
    <row r="1208" ht="24" spans="1:10">
      <c r="A1208" s="108" t="s">
        <v>11599</v>
      </c>
      <c r="B1208" s="106" t="s">
        <v>11600</v>
      </c>
      <c r="C1208" s="106"/>
      <c r="D1208" s="106"/>
      <c r="E1208" s="103" t="s">
        <v>36</v>
      </c>
      <c r="F1208" s="91">
        <v>2695</v>
      </c>
      <c r="G1208" s="91">
        <v>2425.5</v>
      </c>
      <c r="H1208" s="98">
        <v>1408</v>
      </c>
      <c r="I1208" s="33" t="s">
        <v>11601</v>
      </c>
      <c r="J1208" s="79"/>
    </row>
    <row r="1209" ht="24" spans="1:10">
      <c r="A1209" s="108" t="s">
        <v>11602</v>
      </c>
      <c r="B1209" s="106" t="s">
        <v>11603</v>
      </c>
      <c r="C1209" s="106" t="s">
        <v>11604</v>
      </c>
      <c r="D1209" s="106"/>
      <c r="E1209" s="103" t="s">
        <v>36</v>
      </c>
      <c r="F1209" s="91">
        <v>2324</v>
      </c>
      <c r="G1209" s="91">
        <v>2091.6</v>
      </c>
      <c r="H1209" s="98">
        <v>1216</v>
      </c>
      <c r="I1209" s="106"/>
      <c r="J1209" s="79"/>
    </row>
    <row r="1210" ht="24" spans="1:10">
      <c r="A1210" s="108" t="s">
        <v>11605</v>
      </c>
      <c r="B1210" s="106" t="s">
        <v>11606</v>
      </c>
      <c r="C1210" s="106"/>
      <c r="D1210" s="106"/>
      <c r="E1210" s="103" t="s">
        <v>36</v>
      </c>
      <c r="F1210" s="91">
        <v>1050</v>
      </c>
      <c r="G1210" s="91">
        <v>945</v>
      </c>
      <c r="H1210" s="98">
        <v>640</v>
      </c>
      <c r="I1210" s="106"/>
      <c r="J1210" s="79"/>
    </row>
    <row r="1211" ht="168" spans="1:10">
      <c r="A1211" s="83" t="s">
        <v>11607</v>
      </c>
      <c r="B1211" s="33" t="s">
        <v>11608</v>
      </c>
      <c r="C1211" s="33" t="s">
        <v>11609</v>
      </c>
      <c r="D1211" s="33" t="s">
        <v>11610</v>
      </c>
      <c r="E1211" s="103" t="s">
        <v>36</v>
      </c>
      <c r="F1211" s="32" t="s">
        <v>87</v>
      </c>
      <c r="G1211" s="32"/>
      <c r="H1211" s="32"/>
      <c r="I1211" s="33"/>
      <c r="J1211" s="79" t="s">
        <v>234</v>
      </c>
    </row>
    <row r="1212" spans="1:10">
      <c r="A1212" s="108" t="s">
        <v>11611</v>
      </c>
      <c r="B1212" s="106" t="s">
        <v>11612</v>
      </c>
      <c r="C1212" s="106"/>
      <c r="D1212" s="106" t="s">
        <v>11254</v>
      </c>
      <c r="E1212" s="103"/>
      <c r="F1212" s="91"/>
      <c r="G1212" s="91"/>
      <c r="H1212" s="98"/>
      <c r="I1212" s="106"/>
      <c r="J1212" s="79"/>
    </row>
    <row r="1213" ht="24" spans="1:10">
      <c r="A1213" s="108" t="s">
        <v>11613</v>
      </c>
      <c r="B1213" s="106" t="s">
        <v>11614</v>
      </c>
      <c r="C1213" s="106" t="s">
        <v>11615</v>
      </c>
      <c r="D1213" s="106"/>
      <c r="E1213" s="103" t="s">
        <v>36</v>
      </c>
      <c r="F1213" s="91">
        <v>2079</v>
      </c>
      <c r="G1213" s="91">
        <v>1871.1</v>
      </c>
      <c r="H1213" s="98">
        <v>1088</v>
      </c>
      <c r="I1213" s="106"/>
      <c r="J1213" s="79"/>
    </row>
    <row r="1214" ht="36" spans="1:10">
      <c r="A1214" s="108" t="s">
        <v>11616</v>
      </c>
      <c r="B1214" s="90" t="s">
        <v>11617</v>
      </c>
      <c r="C1214" s="90" t="s">
        <v>11618</v>
      </c>
      <c r="D1214" s="90"/>
      <c r="E1214" s="97" t="s">
        <v>36</v>
      </c>
      <c r="F1214" s="91">
        <v>1748</v>
      </c>
      <c r="G1214" s="91">
        <v>1428</v>
      </c>
      <c r="H1214" s="91">
        <v>870</v>
      </c>
      <c r="I1214" s="91"/>
      <c r="J1214" s="79" t="s">
        <v>123</v>
      </c>
    </row>
    <row r="1215" spans="1:10">
      <c r="A1215" s="108" t="s">
        <v>11619</v>
      </c>
      <c r="B1215" s="106" t="s">
        <v>11620</v>
      </c>
      <c r="C1215" s="106"/>
      <c r="D1215" s="106"/>
      <c r="E1215" s="103" t="s">
        <v>36</v>
      </c>
      <c r="F1215" s="91">
        <v>910</v>
      </c>
      <c r="G1215" s="91">
        <v>819</v>
      </c>
      <c r="H1215" s="98">
        <v>640</v>
      </c>
      <c r="I1215" s="106"/>
      <c r="J1215" s="79"/>
    </row>
    <row r="1216" ht="36" spans="1:10">
      <c r="A1216" s="108" t="s">
        <v>11621</v>
      </c>
      <c r="B1216" s="106" t="s">
        <v>11622</v>
      </c>
      <c r="C1216" s="106" t="s">
        <v>11623</v>
      </c>
      <c r="D1216" s="106"/>
      <c r="E1216" s="103" t="s">
        <v>36</v>
      </c>
      <c r="F1216" s="91">
        <v>3773</v>
      </c>
      <c r="G1216" s="91">
        <v>3395.7</v>
      </c>
      <c r="H1216" s="98">
        <v>1971</v>
      </c>
      <c r="I1216" s="106"/>
      <c r="J1216" s="79"/>
    </row>
    <row r="1217" ht="72" spans="1:10">
      <c r="A1217" s="108" t="s">
        <v>11624</v>
      </c>
      <c r="B1217" s="106" t="s">
        <v>11625</v>
      </c>
      <c r="C1217" s="106" t="s">
        <v>11626</v>
      </c>
      <c r="D1217" s="106"/>
      <c r="E1217" s="103" t="s">
        <v>36</v>
      </c>
      <c r="F1217" s="91">
        <v>3675</v>
      </c>
      <c r="G1217" s="91">
        <v>3307.5</v>
      </c>
      <c r="H1217" s="98">
        <v>1920</v>
      </c>
      <c r="I1217" s="33" t="s">
        <v>11627</v>
      </c>
      <c r="J1217" s="79"/>
    </row>
    <row r="1218" ht="60" spans="1:10">
      <c r="A1218" s="108" t="s">
        <v>11628</v>
      </c>
      <c r="B1218" s="106" t="s">
        <v>11629</v>
      </c>
      <c r="C1218" s="106" t="s">
        <v>11630</v>
      </c>
      <c r="D1218" s="106"/>
      <c r="E1218" s="103" t="s">
        <v>36</v>
      </c>
      <c r="F1218" s="91">
        <v>2422</v>
      </c>
      <c r="G1218" s="91">
        <v>2179.8</v>
      </c>
      <c r="H1218" s="98">
        <v>1267</v>
      </c>
      <c r="I1218" s="106"/>
      <c r="J1218" s="79"/>
    </row>
    <row r="1219" ht="36" spans="1:10">
      <c r="A1219" s="108" t="s">
        <v>11631</v>
      </c>
      <c r="B1219" s="106" t="s">
        <v>11632</v>
      </c>
      <c r="C1219" s="106" t="s">
        <v>11633</v>
      </c>
      <c r="D1219" s="106"/>
      <c r="E1219" s="103" t="s">
        <v>36</v>
      </c>
      <c r="F1219" s="91">
        <v>1225</v>
      </c>
      <c r="G1219" s="91">
        <v>1102.5</v>
      </c>
      <c r="H1219" s="98">
        <v>640</v>
      </c>
      <c r="I1219" s="106"/>
      <c r="J1219" s="79"/>
    </row>
    <row r="1220" ht="24" spans="1:10">
      <c r="A1220" s="108" t="s">
        <v>11634</v>
      </c>
      <c r="B1220" s="106" t="s">
        <v>11635</v>
      </c>
      <c r="C1220" s="106"/>
      <c r="D1220" s="106"/>
      <c r="E1220" s="103" t="s">
        <v>36</v>
      </c>
      <c r="F1220" s="91">
        <v>2422</v>
      </c>
      <c r="G1220" s="91">
        <v>2179.8</v>
      </c>
      <c r="H1220" s="98">
        <v>1267</v>
      </c>
      <c r="I1220" s="33" t="s">
        <v>11636</v>
      </c>
      <c r="J1220" s="79"/>
    </row>
    <row r="1221" ht="24" spans="1:10">
      <c r="A1221" s="108" t="s">
        <v>11637</v>
      </c>
      <c r="B1221" s="106" t="s">
        <v>11638</v>
      </c>
      <c r="C1221" s="106"/>
      <c r="D1221" s="106"/>
      <c r="E1221" s="103" t="s">
        <v>36</v>
      </c>
      <c r="F1221" s="91">
        <v>1056</v>
      </c>
      <c r="G1221" s="91">
        <v>950</v>
      </c>
      <c r="H1221" s="98">
        <v>704</v>
      </c>
      <c r="I1221" s="106"/>
      <c r="J1221" s="79"/>
    </row>
    <row r="1222" ht="228" spans="1:10">
      <c r="A1222" s="108" t="s">
        <v>11639</v>
      </c>
      <c r="B1222" s="106" t="s">
        <v>11640</v>
      </c>
      <c r="C1222" s="106" t="s">
        <v>11641</v>
      </c>
      <c r="D1222" s="106" t="s">
        <v>6984</v>
      </c>
      <c r="E1222" s="103" t="s">
        <v>36</v>
      </c>
      <c r="F1222" s="91">
        <v>2912</v>
      </c>
      <c r="G1222" s="91">
        <v>2620.8</v>
      </c>
      <c r="H1222" s="98">
        <v>1523</v>
      </c>
      <c r="I1222" s="106"/>
      <c r="J1222" s="79"/>
    </row>
    <row r="1223" ht="60" spans="1:10">
      <c r="A1223" s="124" t="s">
        <v>11642</v>
      </c>
      <c r="B1223" s="125" t="s">
        <v>11643</v>
      </c>
      <c r="C1223" s="125" t="s">
        <v>11644</v>
      </c>
      <c r="D1223" s="125"/>
      <c r="E1223" s="126" t="s">
        <v>36</v>
      </c>
      <c r="F1223" s="127">
        <v>1890</v>
      </c>
      <c r="G1223" s="127">
        <v>1701</v>
      </c>
      <c r="H1223" s="128">
        <v>1152</v>
      </c>
      <c r="I1223" s="130" t="s">
        <v>11645</v>
      </c>
      <c r="J1223" s="79" t="s">
        <v>1818</v>
      </c>
    </row>
    <row r="1224" ht="48" spans="1:10">
      <c r="A1224" s="124" t="s">
        <v>11646</v>
      </c>
      <c r="B1224" s="125" t="s">
        <v>11643</v>
      </c>
      <c r="C1224" s="125"/>
      <c r="D1224" s="125"/>
      <c r="E1224" s="126"/>
      <c r="F1224" s="127" t="s">
        <v>5777</v>
      </c>
      <c r="G1224" s="127"/>
      <c r="H1224" s="127"/>
      <c r="I1224" s="130"/>
      <c r="J1224" s="79" t="s">
        <v>11647</v>
      </c>
    </row>
    <row r="1225" ht="24" spans="1:10">
      <c r="A1225" s="124" t="s">
        <v>11648</v>
      </c>
      <c r="B1225" s="100" t="s">
        <v>11649</v>
      </c>
      <c r="C1225" s="100"/>
      <c r="D1225" s="100"/>
      <c r="E1225" s="129" t="s">
        <v>36</v>
      </c>
      <c r="F1225" s="127">
        <v>2205</v>
      </c>
      <c r="G1225" s="127">
        <v>1984.5</v>
      </c>
      <c r="H1225" s="127">
        <v>1152</v>
      </c>
      <c r="I1225" s="127"/>
      <c r="J1225" s="79" t="s">
        <v>1818</v>
      </c>
    </row>
    <row r="1226" ht="48" spans="1:10">
      <c r="A1226" s="83" t="s">
        <v>11650</v>
      </c>
      <c r="B1226" s="33" t="s">
        <v>11651</v>
      </c>
      <c r="C1226" s="33"/>
      <c r="D1226" s="32"/>
      <c r="E1226" s="32" t="s">
        <v>36</v>
      </c>
      <c r="F1226" s="32" t="s">
        <v>87</v>
      </c>
      <c r="G1226" s="32"/>
      <c r="H1226" s="32"/>
      <c r="I1226" s="33"/>
      <c r="J1226" s="79" t="s">
        <v>18</v>
      </c>
    </row>
    <row r="1227" ht="48" spans="1:10">
      <c r="A1227" s="108" t="s">
        <v>11652</v>
      </c>
      <c r="B1227" s="106" t="s">
        <v>11653</v>
      </c>
      <c r="C1227" s="106" t="s">
        <v>11654</v>
      </c>
      <c r="D1227" s="106"/>
      <c r="E1227" s="103" t="s">
        <v>36</v>
      </c>
      <c r="F1227" s="91">
        <v>1414</v>
      </c>
      <c r="G1227" s="91">
        <v>1272.6</v>
      </c>
      <c r="H1227" s="98">
        <v>864</v>
      </c>
      <c r="I1227" s="106"/>
      <c r="J1227" s="79"/>
    </row>
    <row r="1228" ht="48" spans="1:10">
      <c r="A1228" s="108" t="s">
        <v>11655</v>
      </c>
      <c r="B1228" s="106" t="s">
        <v>11656</v>
      </c>
      <c r="C1228" s="106" t="s">
        <v>11657</v>
      </c>
      <c r="D1228" s="106"/>
      <c r="E1228" s="103" t="s">
        <v>36</v>
      </c>
      <c r="F1228" s="91">
        <v>2620</v>
      </c>
      <c r="G1228" s="91">
        <v>2079</v>
      </c>
      <c r="H1228" s="98">
        <v>1408</v>
      </c>
      <c r="I1228" s="106"/>
      <c r="J1228" s="79"/>
    </row>
    <row r="1229" ht="48" spans="1:10">
      <c r="A1229" s="108" t="s">
        <v>11658</v>
      </c>
      <c r="B1229" s="106" t="s">
        <v>11659</v>
      </c>
      <c r="C1229" s="106"/>
      <c r="D1229" s="106"/>
      <c r="E1229" s="103" t="s">
        <v>36</v>
      </c>
      <c r="F1229" s="91" t="s">
        <v>11660</v>
      </c>
      <c r="G1229" s="91" t="s">
        <v>11661</v>
      </c>
      <c r="H1229" s="91" t="s">
        <v>11662</v>
      </c>
      <c r="I1229" s="106"/>
      <c r="J1229" s="79" t="s">
        <v>73</v>
      </c>
    </row>
    <row r="1230" ht="24" spans="1:10">
      <c r="A1230" s="108" t="s">
        <v>11663</v>
      </c>
      <c r="B1230" s="106" t="s">
        <v>11664</v>
      </c>
      <c r="C1230" s="106" t="s">
        <v>11657</v>
      </c>
      <c r="D1230" s="106"/>
      <c r="E1230" s="103" t="s">
        <v>36</v>
      </c>
      <c r="F1230" s="91">
        <v>2079</v>
      </c>
      <c r="G1230" s="91">
        <v>1871.1</v>
      </c>
      <c r="H1230" s="98">
        <v>1267</v>
      </c>
      <c r="I1230" s="106"/>
      <c r="J1230" s="79"/>
    </row>
    <row r="1231" ht="60" spans="1:10">
      <c r="A1231" s="108" t="s">
        <v>11665</v>
      </c>
      <c r="B1231" s="106" t="s">
        <v>11666</v>
      </c>
      <c r="C1231" s="106" t="s">
        <v>11667</v>
      </c>
      <c r="D1231" s="106" t="s">
        <v>11668</v>
      </c>
      <c r="E1231" s="103" t="s">
        <v>36</v>
      </c>
      <c r="F1231" s="91">
        <v>3038</v>
      </c>
      <c r="G1231" s="91">
        <v>2734.2</v>
      </c>
      <c r="H1231" s="98">
        <v>1587</v>
      </c>
      <c r="I1231" s="106"/>
      <c r="J1231" s="79"/>
    </row>
    <row r="1232" spans="1:10">
      <c r="A1232" s="108" t="s">
        <v>11669</v>
      </c>
      <c r="B1232" s="106" t="s">
        <v>11670</v>
      </c>
      <c r="C1232" s="106"/>
      <c r="D1232" s="106" t="s">
        <v>6930</v>
      </c>
      <c r="E1232" s="103" t="s">
        <v>36</v>
      </c>
      <c r="F1232" s="91" t="s">
        <v>786</v>
      </c>
      <c r="G1232" s="91"/>
      <c r="H1232" s="91"/>
      <c r="I1232" s="106"/>
      <c r="J1232" s="79"/>
    </row>
    <row r="1233" ht="24" spans="1:10">
      <c r="A1233" s="108" t="s">
        <v>11671</v>
      </c>
      <c r="B1233" s="106" t="s">
        <v>11672</v>
      </c>
      <c r="C1233" s="106" t="s">
        <v>11673</v>
      </c>
      <c r="D1233" s="106"/>
      <c r="E1233" s="103" t="s">
        <v>36</v>
      </c>
      <c r="F1233" s="91">
        <v>3430</v>
      </c>
      <c r="G1233" s="91">
        <v>3087</v>
      </c>
      <c r="H1233" s="98">
        <v>1792</v>
      </c>
      <c r="I1233" s="106"/>
      <c r="J1233" s="79"/>
    </row>
    <row r="1234" spans="1:10">
      <c r="A1234" s="108" t="s">
        <v>11674</v>
      </c>
      <c r="B1234" s="106" t="s">
        <v>11675</v>
      </c>
      <c r="C1234" s="106"/>
      <c r="D1234" s="106"/>
      <c r="E1234" s="103"/>
      <c r="F1234" s="91"/>
      <c r="G1234" s="91"/>
      <c r="H1234" s="98"/>
      <c r="I1234" s="106"/>
      <c r="J1234" s="79"/>
    </row>
    <row r="1235" spans="1:10">
      <c r="A1235" s="108" t="s">
        <v>11676</v>
      </c>
      <c r="B1235" s="106" t="s">
        <v>11677</v>
      </c>
      <c r="C1235" s="106" t="s">
        <v>6977</v>
      </c>
      <c r="D1235" s="106"/>
      <c r="E1235" s="103" t="s">
        <v>36</v>
      </c>
      <c r="F1235" s="91">
        <v>864</v>
      </c>
      <c r="G1235" s="91">
        <v>778</v>
      </c>
      <c r="H1235" s="98">
        <v>576</v>
      </c>
      <c r="I1235" s="106"/>
      <c r="J1235" s="79"/>
    </row>
    <row r="1236" ht="36" spans="1:10">
      <c r="A1236" s="108" t="s">
        <v>11678</v>
      </c>
      <c r="B1236" s="106" t="s">
        <v>11679</v>
      </c>
      <c r="C1236" s="106" t="s">
        <v>11680</v>
      </c>
      <c r="D1236" s="106"/>
      <c r="E1236" s="103" t="s">
        <v>36</v>
      </c>
      <c r="F1236" s="91">
        <v>1554</v>
      </c>
      <c r="G1236" s="91">
        <v>1398.6</v>
      </c>
      <c r="H1236" s="98">
        <v>947</v>
      </c>
      <c r="I1236" s="106"/>
      <c r="J1236" s="79"/>
    </row>
    <row r="1237" ht="48" spans="1:10">
      <c r="A1237" s="108" t="s">
        <v>11681</v>
      </c>
      <c r="B1237" s="106" t="s">
        <v>11682</v>
      </c>
      <c r="C1237" s="106" t="s">
        <v>11683</v>
      </c>
      <c r="D1237" s="106"/>
      <c r="E1237" s="103" t="s">
        <v>36</v>
      </c>
      <c r="F1237" s="91">
        <v>1659</v>
      </c>
      <c r="G1237" s="91">
        <v>1493.1</v>
      </c>
      <c r="H1237" s="98">
        <v>1011</v>
      </c>
      <c r="I1237" s="106"/>
      <c r="J1237" s="79"/>
    </row>
    <row r="1238" ht="24" spans="1:10">
      <c r="A1238" s="108" t="s">
        <v>11684</v>
      </c>
      <c r="B1238" s="106" t="s">
        <v>11685</v>
      </c>
      <c r="C1238" s="106"/>
      <c r="D1238" s="106"/>
      <c r="E1238" s="103" t="s">
        <v>36</v>
      </c>
      <c r="F1238" s="91">
        <v>1260</v>
      </c>
      <c r="G1238" s="91">
        <v>1134</v>
      </c>
      <c r="H1238" s="98">
        <v>768</v>
      </c>
      <c r="I1238" s="106"/>
      <c r="J1238" s="79"/>
    </row>
    <row r="1239" ht="24" spans="1:10">
      <c r="A1239" s="108" t="s">
        <v>11686</v>
      </c>
      <c r="B1239" s="106" t="s">
        <v>11687</v>
      </c>
      <c r="C1239" s="106" t="s">
        <v>11688</v>
      </c>
      <c r="D1239" s="106"/>
      <c r="E1239" s="103" t="s">
        <v>36</v>
      </c>
      <c r="F1239" s="91">
        <v>2604</v>
      </c>
      <c r="G1239" s="91">
        <v>2343.6</v>
      </c>
      <c r="H1239" s="98">
        <v>1587</v>
      </c>
      <c r="I1239" s="106"/>
      <c r="J1239" s="79"/>
    </row>
    <row r="1240" ht="120" spans="1:10">
      <c r="A1240" s="108" t="s">
        <v>11689</v>
      </c>
      <c r="B1240" s="106" t="s">
        <v>11690</v>
      </c>
      <c r="C1240" s="106" t="s">
        <v>11691</v>
      </c>
      <c r="D1240" s="106"/>
      <c r="E1240" s="103" t="s">
        <v>36</v>
      </c>
      <c r="F1240" s="91">
        <v>4137</v>
      </c>
      <c r="G1240" s="91">
        <v>3723.3</v>
      </c>
      <c r="H1240" s="98">
        <v>2163</v>
      </c>
      <c r="I1240" s="106"/>
      <c r="J1240" s="79"/>
    </row>
    <row r="1241" ht="24" spans="1:10">
      <c r="A1241" s="108" t="s">
        <v>11692</v>
      </c>
      <c r="B1241" s="106" t="s">
        <v>11693</v>
      </c>
      <c r="C1241" s="106" t="s">
        <v>11694</v>
      </c>
      <c r="D1241" s="106"/>
      <c r="E1241" s="103" t="s">
        <v>36</v>
      </c>
      <c r="F1241" s="91">
        <v>3157</v>
      </c>
      <c r="G1241" s="91">
        <v>2841.3</v>
      </c>
      <c r="H1241" s="98">
        <v>1651</v>
      </c>
      <c r="I1241" s="106"/>
      <c r="J1241" s="79"/>
    </row>
    <row r="1242" ht="60" spans="1:10">
      <c r="A1242" s="108" t="s">
        <v>11695</v>
      </c>
      <c r="B1242" s="90" t="s">
        <v>11696</v>
      </c>
      <c r="C1242" s="90" t="s">
        <v>11697</v>
      </c>
      <c r="D1242" s="90"/>
      <c r="E1242" s="97" t="s">
        <v>36</v>
      </c>
      <c r="F1242" s="91">
        <v>3892</v>
      </c>
      <c r="G1242" s="91">
        <v>3502.8</v>
      </c>
      <c r="H1242" s="91">
        <v>2035</v>
      </c>
      <c r="I1242" s="91"/>
      <c r="J1242" s="79" t="s">
        <v>123</v>
      </c>
    </row>
    <row r="1243" ht="60" spans="1:10">
      <c r="A1243" s="108" t="s">
        <v>11698</v>
      </c>
      <c r="B1243" s="106" t="s">
        <v>11699</v>
      </c>
      <c r="C1243" s="106" t="s">
        <v>11700</v>
      </c>
      <c r="D1243" s="106"/>
      <c r="E1243" s="103" t="s">
        <v>36</v>
      </c>
      <c r="F1243" s="91">
        <v>2695</v>
      </c>
      <c r="G1243" s="91">
        <v>2425.5</v>
      </c>
      <c r="H1243" s="98">
        <v>1408</v>
      </c>
      <c r="I1243" s="106"/>
      <c r="J1243" s="79"/>
    </row>
    <row r="1244" ht="36" spans="1:10">
      <c r="A1244" s="108" t="s">
        <v>11701</v>
      </c>
      <c r="B1244" s="106" t="s">
        <v>11702</v>
      </c>
      <c r="C1244" s="106"/>
      <c r="D1244" s="106"/>
      <c r="E1244" s="103" t="s">
        <v>36</v>
      </c>
      <c r="F1244" s="91">
        <v>2667</v>
      </c>
      <c r="G1244" s="91">
        <v>2400.3</v>
      </c>
      <c r="H1244" s="98">
        <v>1395</v>
      </c>
      <c r="I1244" s="106"/>
      <c r="J1244" s="79"/>
    </row>
    <row r="1245" ht="24" spans="1:10">
      <c r="A1245" s="108" t="s">
        <v>11703</v>
      </c>
      <c r="B1245" s="106" t="s">
        <v>11704</v>
      </c>
      <c r="C1245" s="106"/>
      <c r="D1245" s="106"/>
      <c r="E1245" s="103" t="s">
        <v>36</v>
      </c>
      <c r="F1245" s="91">
        <v>2450</v>
      </c>
      <c r="G1245" s="91">
        <v>2205</v>
      </c>
      <c r="H1245" s="98">
        <v>1280</v>
      </c>
      <c r="I1245" s="106"/>
      <c r="J1245" s="79"/>
    </row>
    <row r="1246" ht="120" spans="1:10">
      <c r="A1246" s="108" t="s">
        <v>11705</v>
      </c>
      <c r="B1246" s="106" t="s">
        <v>11706</v>
      </c>
      <c r="C1246" s="106" t="s">
        <v>11707</v>
      </c>
      <c r="D1246" s="106"/>
      <c r="E1246" s="103" t="s">
        <v>36</v>
      </c>
      <c r="F1246" s="91">
        <v>2079</v>
      </c>
      <c r="G1246" s="91">
        <v>1871.1</v>
      </c>
      <c r="H1246" s="98">
        <v>1267</v>
      </c>
      <c r="I1246" s="106"/>
      <c r="J1246" s="79"/>
    </row>
    <row r="1247" ht="24" spans="1:10">
      <c r="A1247" s="108" t="s">
        <v>11708</v>
      </c>
      <c r="B1247" s="106" t="s">
        <v>11709</v>
      </c>
      <c r="C1247" s="106"/>
      <c r="D1247" s="106"/>
      <c r="E1247" s="103" t="s">
        <v>36</v>
      </c>
      <c r="F1247" s="91">
        <v>2667</v>
      </c>
      <c r="G1247" s="91">
        <v>2400.3</v>
      </c>
      <c r="H1247" s="98">
        <v>1395</v>
      </c>
      <c r="I1247" s="106"/>
      <c r="J1247" s="79"/>
    </row>
    <row r="1248" ht="24" spans="1:10">
      <c r="A1248" s="108" t="s">
        <v>11710</v>
      </c>
      <c r="B1248" s="106" t="s">
        <v>11711</v>
      </c>
      <c r="C1248" s="106" t="s">
        <v>10548</v>
      </c>
      <c r="D1248" s="106"/>
      <c r="E1248" s="103" t="s">
        <v>36</v>
      </c>
      <c r="F1248" s="91" t="s">
        <v>786</v>
      </c>
      <c r="G1248" s="91"/>
      <c r="H1248" s="91"/>
      <c r="I1248" s="106"/>
      <c r="J1248" s="79"/>
    </row>
    <row r="1249" ht="24" spans="1:10">
      <c r="A1249" s="108" t="s">
        <v>11712</v>
      </c>
      <c r="B1249" s="106" t="s">
        <v>11713</v>
      </c>
      <c r="C1249" s="106" t="s">
        <v>11714</v>
      </c>
      <c r="D1249" s="106" t="s">
        <v>6930</v>
      </c>
      <c r="E1249" s="103" t="s">
        <v>36</v>
      </c>
      <c r="F1249" s="91" t="s">
        <v>786</v>
      </c>
      <c r="G1249" s="91"/>
      <c r="H1249" s="91"/>
      <c r="I1249" s="106"/>
      <c r="J1249" s="79"/>
    </row>
    <row r="1250" ht="36" spans="1:10">
      <c r="A1250" s="108" t="s">
        <v>11715</v>
      </c>
      <c r="B1250" s="106" t="s">
        <v>11716</v>
      </c>
      <c r="C1250" s="106" t="s">
        <v>11717</v>
      </c>
      <c r="D1250" s="106"/>
      <c r="E1250" s="103" t="s">
        <v>36</v>
      </c>
      <c r="F1250" s="91" t="s">
        <v>786</v>
      </c>
      <c r="G1250" s="91"/>
      <c r="H1250" s="91"/>
      <c r="I1250" s="106"/>
      <c r="J1250" s="79"/>
    </row>
    <row r="1251" ht="24" spans="1:10">
      <c r="A1251" s="108" t="s">
        <v>11718</v>
      </c>
      <c r="B1251" s="106" t="s">
        <v>11719</v>
      </c>
      <c r="C1251" s="106" t="s">
        <v>8959</v>
      </c>
      <c r="D1251" s="106"/>
      <c r="E1251" s="103" t="s">
        <v>36</v>
      </c>
      <c r="F1251" s="91" t="s">
        <v>786</v>
      </c>
      <c r="G1251" s="91"/>
      <c r="H1251" s="91"/>
      <c r="I1251" s="106"/>
      <c r="J1251" s="79"/>
    </row>
    <row r="1252" ht="36" spans="1:10">
      <c r="A1252" s="108" t="s">
        <v>11720</v>
      </c>
      <c r="B1252" s="106" t="s">
        <v>11721</v>
      </c>
      <c r="C1252" s="106" t="s">
        <v>11722</v>
      </c>
      <c r="D1252" s="106"/>
      <c r="E1252" s="103" t="s">
        <v>36</v>
      </c>
      <c r="F1252" s="91">
        <v>2450</v>
      </c>
      <c r="G1252" s="91">
        <v>2205</v>
      </c>
      <c r="H1252" s="98">
        <v>1280</v>
      </c>
      <c r="I1252" s="106"/>
      <c r="J1252" s="79"/>
    </row>
    <row r="1253" ht="36" spans="1:10">
      <c r="A1253" s="108" t="s">
        <v>11723</v>
      </c>
      <c r="B1253" s="106" t="s">
        <v>11724</v>
      </c>
      <c r="C1253" s="106"/>
      <c r="D1253" s="106"/>
      <c r="E1253" s="103" t="s">
        <v>36</v>
      </c>
      <c r="F1253" s="91">
        <v>3059</v>
      </c>
      <c r="G1253" s="91">
        <v>2753</v>
      </c>
      <c r="H1253" s="98">
        <v>1600</v>
      </c>
      <c r="I1253" s="106"/>
      <c r="J1253" s="79"/>
    </row>
    <row r="1254" ht="24" spans="1:10">
      <c r="A1254" s="108" t="s">
        <v>11725</v>
      </c>
      <c r="B1254" s="106" t="s">
        <v>11726</v>
      </c>
      <c r="C1254" s="106"/>
      <c r="D1254" s="106"/>
      <c r="E1254" s="103"/>
      <c r="F1254" s="91"/>
      <c r="G1254" s="91"/>
      <c r="H1254" s="98"/>
      <c r="I1254" s="106"/>
      <c r="J1254" s="79"/>
    </row>
    <row r="1255" ht="24" spans="1:10">
      <c r="A1255" s="108" t="s">
        <v>11727</v>
      </c>
      <c r="B1255" s="106" t="s">
        <v>11728</v>
      </c>
      <c r="C1255" s="106" t="s">
        <v>11729</v>
      </c>
      <c r="D1255" s="106" t="s">
        <v>11730</v>
      </c>
      <c r="E1255" s="103" t="s">
        <v>751</v>
      </c>
      <c r="F1255" s="91">
        <v>1280</v>
      </c>
      <c r="G1255" s="91">
        <v>1050</v>
      </c>
      <c r="H1255" s="98">
        <v>640</v>
      </c>
      <c r="I1255" s="106"/>
      <c r="J1255" s="79"/>
    </row>
    <row r="1256" ht="24" spans="1:10">
      <c r="A1256" s="108" t="s">
        <v>11731</v>
      </c>
      <c r="B1256" s="106" t="s">
        <v>11732</v>
      </c>
      <c r="C1256" s="106" t="s">
        <v>11733</v>
      </c>
      <c r="D1256" s="106" t="s">
        <v>11730</v>
      </c>
      <c r="E1256" s="103" t="s">
        <v>751</v>
      </c>
      <c r="F1256" s="91">
        <v>1300</v>
      </c>
      <c r="G1256" s="91">
        <v>1066</v>
      </c>
      <c r="H1256" s="98">
        <v>704</v>
      </c>
      <c r="I1256" s="106"/>
      <c r="J1256" s="79"/>
    </row>
    <row r="1257" ht="24" spans="1:10">
      <c r="A1257" s="108" t="s">
        <v>11734</v>
      </c>
      <c r="B1257" s="106" t="s">
        <v>11735</v>
      </c>
      <c r="C1257" s="106"/>
      <c r="D1257" s="106" t="s">
        <v>11736</v>
      </c>
      <c r="E1257" s="103" t="s">
        <v>11737</v>
      </c>
      <c r="F1257" s="91">
        <v>960</v>
      </c>
      <c r="G1257" s="91">
        <v>864</v>
      </c>
      <c r="H1257" s="98">
        <v>640</v>
      </c>
      <c r="I1257" s="106"/>
      <c r="J1257" s="79"/>
    </row>
    <row r="1258" spans="1:10">
      <c r="A1258" s="108" t="s">
        <v>11738</v>
      </c>
      <c r="B1258" s="106" t="s">
        <v>11739</v>
      </c>
      <c r="C1258" s="106"/>
      <c r="D1258" s="106" t="s">
        <v>11730</v>
      </c>
      <c r="E1258" s="103" t="s">
        <v>36</v>
      </c>
      <c r="F1258" s="91">
        <v>960</v>
      </c>
      <c r="G1258" s="91">
        <v>864</v>
      </c>
      <c r="H1258" s="98">
        <v>640</v>
      </c>
      <c r="I1258" s="106"/>
      <c r="J1258" s="79"/>
    </row>
    <row r="1259" ht="36" spans="1:10">
      <c r="A1259" s="108" t="s">
        <v>11740</v>
      </c>
      <c r="B1259" s="106" t="s">
        <v>11741</v>
      </c>
      <c r="C1259" s="106" t="s">
        <v>11742</v>
      </c>
      <c r="D1259" s="106" t="s">
        <v>11730</v>
      </c>
      <c r="E1259" s="103" t="s">
        <v>36</v>
      </c>
      <c r="F1259" s="91">
        <v>1890</v>
      </c>
      <c r="G1259" s="91">
        <v>1701</v>
      </c>
      <c r="H1259" s="98">
        <v>1152</v>
      </c>
      <c r="I1259" s="106"/>
      <c r="J1259" s="79"/>
    </row>
    <row r="1260" ht="24" spans="1:10">
      <c r="A1260" s="108" t="s">
        <v>11743</v>
      </c>
      <c r="B1260" s="106" t="s">
        <v>11744</v>
      </c>
      <c r="C1260" s="106"/>
      <c r="D1260" s="106" t="s">
        <v>11730</v>
      </c>
      <c r="E1260" s="103" t="s">
        <v>36</v>
      </c>
      <c r="F1260" s="91">
        <v>1155</v>
      </c>
      <c r="G1260" s="91">
        <v>1039.5</v>
      </c>
      <c r="H1260" s="98">
        <v>704</v>
      </c>
      <c r="I1260" s="106"/>
      <c r="J1260" s="79"/>
    </row>
    <row r="1261" ht="48" spans="1:10">
      <c r="A1261" s="108" t="s">
        <v>11745</v>
      </c>
      <c r="B1261" s="106" t="s">
        <v>11746</v>
      </c>
      <c r="C1261" s="106" t="s">
        <v>11747</v>
      </c>
      <c r="D1261" s="106"/>
      <c r="E1261" s="103" t="s">
        <v>36</v>
      </c>
      <c r="F1261" s="91">
        <v>1050</v>
      </c>
      <c r="G1261" s="91">
        <v>945</v>
      </c>
      <c r="H1261" s="98">
        <v>640</v>
      </c>
      <c r="I1261" s="106"/>
      <c r="J1261" s="79"/>
    </row>
    <row r="1262" ht="36" spans="1:10">
      <c r="A1262" s="108" t="s">
        <v>11748</v>
      </c>
      <c r="B1262" s="106" t="s">
        <v>11749</v>
      </c>
      <c r="C1262" s="106" t="s">
        <v>11750</v>
      </c>
      <c r="D1262" s="106"/>
      <c r="E1262" s="103" t="s">
        <v>36</v>
      </c>
      <c r="F1262" s="91">
        <v>1152</v>
      </c>
      <c r="G1262" s="91">
        <v>1036.8</v>
      </c>
      <c r="H1262" s="98">
        <v>768</v>
      </c>
      <c r="I1262" s="106"/>
      <c r="J1262" s="79"/>
    </row>
    <row r="1263" ht="84" spans="1:10">
      <c r="A1263" s="108" t="s">
        <v>11751</v>
      </c>
      <c r="B1263" s="106" t="s">
        <v>11752</v>
      </c>
      <c r="C1263" s="106" t="s">
        <v>11753</v>
      </c>
      <c r="D1263" s="106"/>
      <c r="E1263" s="103" t="s">
        <v>36</v>
      </c>
      <c r="F1263" s="91">
        <v>1260</v>
      </c>
      <c r="G1263" s="91">
        <v>1134</v>
      </c>
      <c r="H1263" s="98">
        <v>768</v>
      </c>
      <c r="I1263" s="106"/>
      <c r="J1263" s="79"/>
    </row>
    <row r="1264" ht="24" spans="1:10">
      <c r="A1264" s="108" t="s">
        <v>11754</v>
      </c>
      <c r="B1264" s="106" t="s">
        <v>11755</v>
      </c>
      <c r="C1264" s="106"/>
      <c r="D1264" s="106"/>
      <c r="E1264" s="103" t="s">
        <v>36</v>
      </c>
      <c r="F1264" s="91">
        <v>1344</v>
      </c>
      <c r="G1264" s="91">
        <v>1209.6</v>
      </c>
      <c r="H1264" s="98">
        <v>819</v>
      </c>
      <c r="I1264" s="33" t="s">
        <v>11756</v>
      </c>
      <c r="J1264" s="79"/>
    </row>
    <row r="1265" ht="24" spans="1:10">
      <c r="A1265" s="108" t="s">
        <v>11757</v>
      </c>
      <c r="B1265" s="106" t="s">
        <v>11758</v>
      </c>
      <c r="C1265" s="106" t="s">
        <v>11759</v>
      </c>
      <c r="D1265" s="106"/>
      <c r="E1265" s="103" t="s">
        <v>36</v>
      </c>
      <c r="F1265" s="91">
        <v>1056</v>
      </c>
      <c r="G1265" s="91">
        <v>950</v>
      </c>
      <c r="H1265" s="98">
        <v>704</v>
      </c>
      <c r="I1265" s="33"/>
      <c r="J1265" s="79"/>
    </row>
    <row r="1266" ht="72" spans="1:10">
      <c r="A1266" s="108" t="s">
        <v>11760</v>
      </c>
      <c r="B1266" s="90" t="s">
        <v>11761</v>
      </c>
      <c r="C1266" s="90" t="s">
        <v>11762</v>
      </c>
      <c r="D1266" s="90"/>
      <c r="E1266" s="97" t="s">
        <v>36</v>
      </c>
      <c r="F1266" s="91">
        <v>1780</v>
      </c>
      <c r="G1266" s="91">
        <v>1454</v>
      </c>
      <c r="H1266" s="91">
        <v>960</v>
      </c>
      <c r="I1266" s="91"/>
      <c r="J1266" s="79" t="s">
        <v>123</v>
      </c>
    </row>
    <row r="1267" ht="96" spans="1:10">
      <c r="A1267" s="108" t="s">
        <v>11763</v>
      </c>
      <c r="B1267" s="106" t="s">
        <v>11764</v>
      </c>
      <c r="C1267" s="106"/>
      <c r="D1267" s="106"/>
      <c r="E1267" s="103" t="s">
        <v>36</v>
      </c>
      <c r="F1267" s="91">
        <v>1225</v>
      </c>
      <c r="G1267" s="91">
        <v>1102.5</v>
      </c>
      <c r="H1267" s="98">
        <v>640</v>
      </c>
      <c r="I1267" s="33" t="s">
        <v>11765</v>
      </c>
      <c r="J1267" s="79"/>
    </row>
    <row r="1268" ht="36" spans="1:10">
      <c r="A1268" s="83" t="s">
        <v>11766</v>
      </c>
      <c r="B1268" s="33" t="s">
        <v>11767</v>
      </c>
      <c r="C1268" s="33"/>
      <c r="D1268" s="32"/>
      <c r="E1268" s="32" t="s">
        <v>36</v>
      </c>
      <c r="F1268" s="32">
        <v>3905</v>
      </c>
      <c r="G1268" s="32">
        <v>3783</v>
      </c>
      <c r="H1268" s="32">
        <v>3320</v>
      </c>
      <c r="I1268" s="33"/>
      <c r="J1268" s="79" t="s">
        <v>18</v>
      </c>
    </row>
    <row r="1269" ht="36" spans="1:10">
      <c r="A1269" s="108" t="s">
        <v>11768</v>
      </c>
      <c r="B1269" s="106" t="s">
        <v>11769</v>
      </c>
      <c r="C1269" s="106" t="s">
        <v>11770</v>
      </c>
      <c r="D1269" s="106"/>
      <c r="E1269" s="103" t="s">
        <v>36</v>
      </c>
      <c r="F1269" s="91">
        <v>720</v>
      </c>
      <c r="G1269" s="91">
        <v>648</v>
      </c>
      <c r="H1269" s="98">
        <v>480</v>
      </c>
      <c r="I1269" s="33"/>
      <c r="J1269" s="79"/>
    </row>
    <row r="1270" ht="72" spans="1:10">
      <c r="A1270" s="108" t="s">
        <v>11771</v>
      </c>
      <c r="B1270" s="90" t="s">
        <v>11772</v>
      </c>
      <c r="C1270" s="90" t="s">
        <v>11773</v>
      </c>
      <c r="D1270" s="90"/>
      <c r="E1270" s="97" t="s">
        <v>36</v>
      </c>
      <c r="F1270" s="91">
        <v>2426</v>
      </c>
      <c r="G1270" s="91">
        <v>2183</v>
      </c>
      <c r="H1270" s="91">
        <v>1267</v>
      </c>
      <c r="I1270" s="91"/>
      <c r="J1270" s="79" t="s">
        <v>123</v>
      </c>
    </row>
    <row r="1271" ht="36" spans="1:10">
      <c r="A1271" s="108" t="s">
        <v>11774</v>
      </c>
      <c r="B1271" s="106" t="s">
        <v>11775</v>
      </c>
      <c r="C1271" s="106"/>
      <c r="D1271" s="106"/>
      <c r="E1271" s="103" t="s">
        <v>36</v>
      </c>
      <c r="F1271" s="91">
        <v>840</v>
      </c>
      <c r="G1271" s="91">
        <v>756</v>
      </c>
      <c r="H1271" s="98">
        <v>512</v>
      </c>
      <c r="I1271" s="33"/>
      <c r="J1271" s="79"/>
    </row>
    <row r="1272" ht="48" spans="1:10">
      <c r="A1272" s="108" t="s">
        <v>11776</v>
      </c>
      <c r="B1272" s="106" t="s">
        <v>11777</v>
      </c>
      <c r="C1272" s="106" t="s">
        <v>11778</v>
      </c>
      <c r="D1272" s="106"/>
      <c r="E1272" s="103" t="s">
        <v>36</v>
      </c>
      <c r="F1272" s="91">
        <v>945</v>
      </c>
      <c r="G1272" s="32" t="s">
        <v>11779</v>
      </c>
      <c r="H1272" s="98">
        <v>576</v>
      </c>
      <c r="I1272" s="33" t="s">
        <v>11780</v>
      </c>
      <c r="J1272" s="79" t="s">
        <v>73</v>
      </c>
    </row>
    <row r="1273" ht="24" spans="1:10">
      <c r="A1273" s="108" t="s">
        <v>11781</v>
      </c>
      <c r="B1273" s="106" t="s">
        <v>11782</v>
      </c>
      <c r="C1273" s="106" t="s">
        <v>11783</v>
      </c>
      <c r="D1273" s="106"/>
      <c r="E1273" s="103" t="s">
        <v>36</v>
      </c>
      <c r="F1273" s="91">
        <v>1575</v>
      </c>
      <c r="G1273" s="91">
        <v>1417.5</v>
      </c>
      <c r="H1273" s="98">
        <v>960</v>
      </c>
      <c r="I1273" s="33"/>
      <c r="J1273" s="79"/>
    </row>
    <row r="1274" spans="1:10">
      <c r="A1274" s="108" t="s">
        <v>11784</v>
      </c>
      <c r="B1274" s="106" t="s">
        <v>11785</v>
      </c>
      <c r="C1274" s="106"/>
      <c r="D1274" s="106"/>
      <c r="E1274" s="103" t="s">
        <v>36</v>
      </c>
      <c r="F1274" s="91">
        <v>1575</v>
      </c>
      <c r="G1274" s="91">
        <v>1417.5</v>
      </c>
      <c r="H1274" s="98">
        <v>960</v>
      </c>
      <c r="I1274" s="33"/>
      <c r="J1274" s="79"/>
    </row>
    <row r="1275" ht="36" spans="1:10">
      <c r="A1275" s="108" t="s">
        <v>11786</v>
      </c>
      <c r="B1275" s="106" t="s">
        <v>11787</v>
      </c>
      <c r="C1275" s="106" t="s">
        <v>11788</v>
      </c>
      <c r="D1275" s="106" t="s">
        <v>11730</v>
      </c>
      <c r="E1275" s="103" t="s">
        <v>36</v>
      </c>
      <c r="F1275" s="91">
        <v>1260</v>
      </c>
      <c r="G1275" s="91">
        <v>1134</v>
      </c>
      <c r="H1275" s="98">
        <v>768</v>
      </c>
      <c r="I1275" s="33"/>
      <c r="J1275" s="79"/>
    </row>
    <row r="1276" ht="24" spans="1:10">
      <c r="A1276" s="108" t="s">
        <v>11789</v>
      </c>
      <c r="B1276" s="106" t="s">
        <v>11790</v>
      </c>
      <c r="C1276" s="106" t="s">
        <v>11791</v>
      </c>
      <c r="D1276" s="106" t="s">
        <v>11730</v>
      </c>
      <c r="E1276" s="103" t="s">
        <v>36</v>
      </c>
      <c r="F1276" s="91">
        <v>1575</v>
      </c>
      <c r="G1276" s="91">
        <v>1417.5</v>
      </c>
      <c r="H1276" s="98">
        <v>960</v>
      </c>
      <c r="I1276" s="33"/>
      <c r="J1276" s="79"/>
    </row>
    <row r="1277" ht="24" spans="1:10">
      <c r="A1277" s="108" t="s">
        <v>11792</v>
      </c>
      <c r="B1277" s="106" t="s">
        <v>11793</v>
      </c>
      <c r="C1277" s="106" t="s">
        <v>11794</v>
      </c>
      <c r="D1277" s="106" t="s">
        <v>11730</v>
      </c>
      <c r="E1277" s="103" t="s">
        <v>36</v>
      </c>
      <c r="F1277" s="91">
        <v>1050</v>
      </c>
      <c r="G1277" s="91">
        <v>945</v>
      </c>
      <c r="H1277" s="98">
        <v>640</v>
      </c>
      <c r="I1277" s="33"/>
      <c r="J1277" s="79"/>
    </row>
    <row r="1278" ht="36" spans="1:10">
      <c r="A1278" s="108" t="s">
        <v>11795</v>
      </c>
      <c r="B1278" s="106" t="s">
        <v>11796</v>
      </c>
      <c r="C1278" s="106" t="s">
        <v>11797</v>
      </c>
      <c r="D1278" s="106" t="s">
        <v>6984</v>
      </c>
      <c r="E1278" s="103" t="s">
        <v>36</v>
      </c>
      <c r="F1278" s="91">
        <v>2422</v>
      </c>
      <c r="G1278" s="91">
        <v>2179.8</v>
      </c>
      <c r="H1278" s="98">
        <v>1267</v>
      </c>
      <c r="I1278" s="33"/>
      <c r="J1278" s="79"/>
    </row>
    <row r="1279" ht="96" spans="1:10">
      <c r="A1279" s="108" t="s">
        <v>11798</v>
      </c>
      <c r="B1279" s="106" t="s">
        <v>11799</v>
      </c>
      <c r="C1279" s="106" t="s">
        <v>11800</v>
      </c>
      <c r="D1279" s="106"/>
      <c r="E1279" s="103" t="s">
        <v>36</v>
      </c>
      <c r="F1279" s="91">
        <v>3647</v>
      </c>
      <c r="G1279" s="91">
        <v>3282.3</v>
      </c>
      <c r="H1279" s="98">
        <v>1907</v>
      </c>
      <c r="I1279" s="33"/>
      <c r="J1279" s="79"/>
    </row>
    <row r="1280" ht="72" spans="1:10">
      <c r="A1280" s="108" t="s">
        <v>11801</v>
      </c>
      <c r="B1280" s="106" t="s">
        <v>11802</v>
      </c>
      <c r="C1280" s="106" t="s">
        <v>11803</v>
      </c>
      <c r="D1280" s="106"/>
      <c r="E1280" s="103" t="s">
        <v>36</v>
      </c>
      <c r="F1280" s="91">
        <v>3402</v>
      </c>
      <c r="G1280" s="91">
        <v>3061.8</v>
      </c>
      <c r="H1280" s="98">
        <v>1779</v>
      </c>
      <c r="I1280" s="33"/>
      <c r="J1280" s="79"/>
    </row>
    <row r="1281" ht="84" spans="1:10">
      <c r="A1281" s="108" t="s">
        <v>11804</v>
      </c>
      <c r="B1281" s="106" t="s">
        <v>11805</v>
      </c>
      <c r="C1281" s="106" t="s">
        <v>11806</v>
      </c>
      <c r="D1281" s="106" t="s">
        <v>11254</v>
      </c>
      <c r="E1281" s="103" t="s">
        <v>36</v>
      </c>
      <c r="F1281" s="91">
        <v>3157</v>
      </c>
      <c r="G1281" s="91">
        <v>2841.3</v>
      </c>
      <c r="H1281" s="98">
        <v>1651</v>
      </c>
      <c r="I1281" s="33" t="s">
        <v>11807</v>
      </c>
      <c r="J1281" s="79"/>
    </row>
    <row r="1282" ht="36" spans="1:10">
      <c r="A1282" s="108" t="s">
        <v>11808</v>
      </c>
      <c r="B1282" s="106" t="s">
        <v>11809</v>
      </c>
      <c r="C1282" s="106"/>
      <c r="D1282" s="106"/>
      <c r="E1282" s="103" t="s">
        <v>36</v>
      </c>
      <c r="F1282" s="91">
        <v>3773</v>
      </c>
      <c r="G1282" s="91">
        <v>3395.7</v>
      </c>
      <c r="H1282" s="98">
        <v>1971</v>
      </c>
      <c r="I1282" s="106"/>
      <c r="J1282" s="79"/>
    </row>
    <row r="1283" ht="24" spans="1:10">
      <c r="A1283" s="108" t="s">
        <v>11810</v>
      </c>
      <c r="B1283" s="106" t="s">
        <v>11811</v>
      </c>
      <c r="C1283" s="106"/>
      <c r="D1283" s="106"/>
      <c r="E1283" s="103" t="s">
        <v>36</v>
      </c>
      <c r="F1283" s="91">
        <v>2940</v>
      </c>
      <c r="G1283" s="91">
        <v>2646</v>
      </c>
      <c r="H1283" s="98">
        <v>1536</v>
      </c>
      <c r="I1283" s="106"/>
      <c r="J1283" s="79"/>
    </row>
    <row r="1284" ht="60" spans="1:10">
      <c r="A1284" s="108" t="s">
        <v>11812</v>
      </c>
      <c r="B1284" s="106" t="s">
        <v>11813</v>
      </c>
      <c r="C1284" s="106" t="s">
        <v>11814</v>
      </c>
      <c r="D1284" s="106" t="s">
        <v>11815</v>
      </c>
      <c r="E1284" s="103" t="s">
        <v>36</v>
      </c>
      <c r="F1284" s="91">
        <v>1050</v>
      </c>
      <c r="G1284" s="91">
        <v>945</v>
      </c>
      <c r="H1284" s="98">
        <v>640</v>
      </c>
      <c r="I1284" s="106"/>
      <c r="J1284" s="79"/>
    </row>
    <row r="1285" ht="36" spans="1:10">
      <c r="A1285" s="108" t="s">
        <v>11816</v>
      </c>
      <c r="B1285" s="106" t="s">
        <v>11817</v>
      </c>
      <c r="C1285" s="106"/>
      <c r="D1285" s="106"/>
      <c r="E1285" s="103" t="s">
        <v>36</v>
      </c>
      <c r="F1285" s="91">
        <v>1575</v>
      </c>
      <c r="G1285" s="91">
        <v>1417.5</v>
      </c>
      <c r="H1285" s="98">
        <v>960</v>
      </c>
      <c r="I1285" s="106"/>
      <c r="J1285" s="79"/>
    </row>
    <row r="1286" ht="24" spans="1:10">
      <c r="A1286" s="104" t="s">
        <v>11818</v>
      </c>
      <c r="B1286" s="105" t="s">
        <v>11819</v>
      </c>
      <c r="C1286" s="106"/>
      <c r="D1286" s="106" t="s">
        <v>11820</v>
      </c>
      <c r="E1286" s="103"/>
      <c r="F1286" s="91"/>
      <c r="G1286" s="91"/>
      <c r="H1286" s="98"/>
      <c r="I1286" s="106"/>
      <c r="J1286" s="79"/>
    </row>
    <row r="1287" spans="1:10">
      <c r="A1287" s="108" t="s">
        <v>11821</v>
      </c>
      <c r="B1287" s="106" t="s">
        <v>11822</v>
      </c>
      <c r="C1287" s="106"/>
      <c r="D1287" s="106"/>
      <c r="E1287" s="103"/>
      <c r="F1287" s="91"/>
      <c r="G1287" s="91"/>
      <c r="H1287" s="98"/>
      <c r="I1287" s="106"/>
      <c r="J1287" s="79"/>
    </row>
    <row r="1288" ht="24" spans="1:10">
      <c r="A1288" s="108" t="s">
        <v>11823</v>
      </c>
      <c r="B1288" s="106" t="s">
        <v>11824</v>
      </c>
      <c r="C1288" s="106"/>
      <c r="D1288" s="106"/>
      <c r="E1288" s="103" t="s">
        <v>36</v>
      </c>
      <c r="F1288" s="91">
        <v>1680</v>
      </c>
      <c r="G1288" s="91">
        <v>1512</v>
      </c>
      <c r="H1288" s="98">
        <v>1024</v>
      </c>
      <c r="I1288" s="106"/>
      <c r="J1288" s="79"/>
    </row>
    <row r="1289" spans="1:10">
      <c r="A1289" s="108" t="s">
        <v>11825</v>
      </c>
      <c r="B1289" s="106" t="s">
        <v>11826</v>
      </c>
      <c r="C1289" s="106"/>
      <c r="D1289" s="106"/>
      <c r="E1289" s="103" t="s">
        <v>36</v>
      </c>
      <c r="F1289" s="91">
        <v>1680</v>
      </c>
      <c r="G1289" s="91">
        <v>1512</v>
      </c>
      <c r="H1289" s="98">
        <v>1024</v>
      </c>
      <c r="I1289" s="106"/>
      <c r="J1289" s="79"/>
    </row>
    <row r="1290" spans="1:10">
      <c r="A1290" s="108" t="s">
        <v>11827</v>
      </c>
      <c r="B1290" s="106" t="s">
        <v>11828</v>
      </c>
      <c r="C1290" s="106"/>
      <c r="D1290" s="106"/>
      <c r="E1290" s="103" t="s">
        <v>36</v>
      </c>
      <c r="F1290" s="91">
        <v>1239</v>
      </c>
      <c r="G1290" s="91">
        <v>1115.1</v>
      </c>
      <c r="H1290" s="98">
        <v>755.2</v>
      </c>
      <c r="I1290" s="106"/>
      <c r="J1290" s="79"/>
    </row>
    <row r="1291" ht="24" spans="1:10">
      <c r="A1291" s="108" t="s">
        <v>11829</v>
      </c>
      <c r="B1291" s="106" t="s">
        <v>11830</v>
      </c>
      <c r="C1291" s="106"/>
      <c r="D1291" s="106"/>
      <c r="E1291" s="103" t="s">
        <v>36</v>
      </c>
      <c r="F1291" s="91">
        <v>945</v>
      </c>
      <c r="G1291" s="91">
        <v>851</v>
      </c>
      <c r="H1291" s="98">
        <v>576</v>
      </c>
      <c r="I1291" s="106"/>
      <c r="J1291" s="79"/>
    </row>
    <row r="1292" ht="24" spans="1:10">
      <c r="A1292" s="108" t="s">
        <v>11831</v>
      </c>
      <c r="B1292" s="106" t="s">
        <v>11832</v>
      </c>
      <c r="C1292" s="106"/>
      <c r="D1292" s="106"/>
      <c r="E1292" s="103" t="s">
        <v>36</v>
      </c>
      <c r="F1292" s="91">
        <v>1764</v>
      </c>
      <c r="G1292" s="91">
        <v>1587.6</v>
      </c>
      <c r="H1292" s="98">
        <v>1075</v>
      </c>
      <c r="I1292" s="106"/>
      <c r="J1292" s="79"/>
    </row>
    <row r="1293" ht="24" spans="1:10">
      <c r="A1293" s="108" t="s">
        <v>11833</v>
      </c>
      <c r="B1293" s="106" t="s">
        <v>11834</v>
      </c>
      <c r="C1293" s="106"/>
      <c r="D1293" s="106"/>
      <c r="E1293" s="103" t="s">
        <v>36</v>
      </c>
      <c r="F1293" s="91">
        <v>1470</v>
      </c>
      <c r="G1293" s="91">
        <v>1323</v>
      </c>
      <c r="H1293" s="98">
        <v>896</v>
      </c>
      <c r="I1293" s="106"/>
      <c r="J1293" s="79"/>
    </row>
    <row r="1294" ht="24" spans="1:10">
      <c r="A1294" s="108" t="s">
        <v>11835</v>
      </c>
      <c r="B1294" s="106" t="s">
        <v>11836</v>
      </c>
      <c r="C1294" s="106"/>
      <c r="D1294" s="106"/>
      <c r="E1294" s="103" t="s">
        <v>36</v>
      </c>
      <c r="F1294" s="91">
        <v>1680</v>
      </c>
      <c r="G1294" s="91">
        <v>1512</v>
      </c>
      <c r="H1294" s="98">
        <v>1024</v>
      </c>
      <c r="I1294" s="106"/>
      <c r="J1294" s="79"/>
    </row>
    <row r="1295" spans="1:10">
      <c r="A1295" s="108" t="s">
        <v>11837</v>
      </c>
      <c r="B1295" s="106" t="s">
        <v>11838</v>
      </c>
      <c r="C1295" s="106"/>
      <c r="D1295" s="106" t="s">
        <v>11839</v>
      </c>
      <c r="E1295" s="103" t="s">
        <v>36</v>
      </c>
      <c r="F1295" s="91">
        <v>1680</v>
      </c>
      <c r="G1295" s="91">
        <v>1512</v>
      </c>
      <c r="H1295" s="98">
        <v>1024</v>
      </c>
      <c r="I1295" s="106"/>
      <c r="J1295" s="79"/>
    </row>
    <row r="1296" ht="24" spans="1:10">
      <c r="A1296" s="108" t="s">
        <v>11840</v>
      </c>
      <c r="B1296" s="106" t="s">
        <v>11841</v>
      </c>
      <c r="C1296" s="106"/>
      <c r="D1296" s="106"/>
      <c r="E1296" s="103" t="s">
        <v>36</v>
      </c>
      <c r="F1296" s="91">
        <v>2428</v>
      </c>
      <c r="G1296" s="91">
        <v>1984.5</v>
      </c>
      <c r="H1296" s="98">
        <v>1152</v>
      </c>
      <c r="I1296" s="106"/>
      <c r="J1296" s="79"/>
    </row>
    <row r="1297" ht="48" spans="1:10">
      <c r="A1297" s="108" t="s">
        <v>11842</v>
      </c>
      <c r="B1297" s="106" t="s">
        <v>11843</v>
      </c>
      <c r="C1297" s="106" t="s">
        <v>11844</v>
      </c>
      <c r="D1297" s="106"/>
      <c r="E1297" s="103" t="s">
        <v>36</v>
      </c>
      <c r="F1297" s="91">
        <v>2972</v>
      </c>
      <c r="G1297" s="91">
        <v>2543</v>
      </c>
      <c r="H1297" s="98">
        <v>1408</v>
      </c>
      <c r="I1297" s="106"/>
      <c r="J1297" s="79"/>
    </row>
    <row r="1298" ht="36" spans="1:10">
      <c r="A1298" s="108" t="s">
        <v>11845</v>
      </c>
      <c r="B1298" s="106" t="s">
        <v>11846</v>
      </c>
      <c r="C1298" s="106"/>
      <c r="D1298" s="106"/>
      <c r="E1298" s="103" t="s">
        <v>36</v>
      </c>
      <c r="F1298" s="91">
        <v>2940</v>
      </c>
      <c r="G1298" s="91">
        <v>2646</v>
      </c>
      <c r="H1298" s="98">
        <v>1536</v>
      </c>
      <c r="I1298" s="106"/>
      <c r="J1298" s="79"/>
    </row>
    <row r="1299" ht="24" spans="1:10">
      <c r="A1299" s="108" t="s">
        <v>11847</v>
      </c>
      <c r="B1299" s="106" t="s">
        <v>11848</v>
      </c>
      <c r="C1299" s="106"/>
      <c r="D1299" s="106"/>
      <c r="E1299" s="103" t="s">
        <v>36</v>
      </c>
      <c r="F1299" s="91">
        <v>2450</v>
      </c>
      <c r="G1299" s="91">
        <v>2205</v>
      </c>
      <c r="H1299" s="98">
        <v>1280</v>
      </c>
      <c r="I1299" s="106"/>
      <c r="J1299" s="79"/>
    </row>
    <row r="1300" ht="24" spans="1:10">
      <c r="A1300" s="108" t="s">
        <v>11849</v>
      </c>
      <c r="B1300" s="106" t="s">
        <v>11850</v>
      </c>
      <c r="C1300" s="106"/>
      <c r="D1300" s="106"/>
      <c r="E1300" s="103" t="s">
        <v>36</v>
      </c>
      <c r="F1300" s="91">
        <v>1344</v>
      </c>
      <c r="G1300" s="91">
        <v>1209.6</v>
      </c>
      <c r="H1300" s="98">
        <v>704</v>
      </c>
      <c r="I1300" s="106"/>
      <c r="J1300" s="79"/>
    </row>
    <row r="1301" ht="24" spans="1:10">
      <c r="A1301" s="108" t="s">
        <v>11851</v>
      </c>
      <c r="B1301" s="106" t="s">
        <v>11852</v>
      </c>
      <c r="C1301" s="106" t="s">
        <v>11853</v>
      </c>
      <c r="D1301" s="106"/>
      <c r="E1301" s="103" t="s">
        <v>36</v>
      </c>
      <c r="F1301" s="91">
        <v>1589</v>
      </c>
      <c r="G1301" s="91">
        <v>1430.1</v>
      </c>
      <c r="H1301" s="98">
        <v>832</v>
      </c>
      <c r="I1301" s="106"/>
      <c r="J1301" s="79"/>
    </row>
    <row r="1302" ht="24" spans="1:10">
      <c r="A1302" s="108" t="s">
        <v>11854</v>
      </c>
      <c r="B1302" s="106" t="s">
        <v>11855</v>
      </c>
      <c r="C1302" s="106"/>
      <c r="D1302" s="106"/>
      <c r="E1302" s="103" t="s">
        <v>751</v>
      </c>
      <c r="F1302" s="91">
        <v>2205</v>
      </c>
      <c r="G1302" s="91">
        <v>1984.5</v>
      </c>
      <c r="H1302" s="98">
        <v>1152</v>
      </c>
      <c r="I1302" s="106"/>
      <c r="J1302" s="79"/>
    </row>
    <row r="1303" ht="36" spans="1:10">
      <c r="A1303" s="108" t="s">
        <v>11856</v>
      </c>
      <c r="B1303" s="106" t="s">
        <v>11857</v>
      </c>
      <c r="C1303" s="106" t="s">
        <v>11858</v>
      </c>
      <c r="D1303" s="106"/>
      <c r="E1303" s="103" t="s">
        <v>36</v>
      </c>
      <c r="F1303" s="91">
        <v>1960</v>
      </c>
      <c r="G1303" s="91">
        <v>1764</v>
      </c>
      <c r="H1303" s="98">
        <v>1024</v>
      </c>
      <c r="I1303" s="106"/>
      <c r="J1303" s="79"/>
    </row>
    <row r="1304" ht="48" spans="1:10">
      <c r="A1304" s="108" t="s">
        <v>11859</v>
      </c>
      <c r="B1304" s="106" t="s">
        <v>11860</v>
      </c>
      <c r="C1304" s="106" t="s">
        <v>11861</v>
      </c>
      <c r="D1304" s="106" t="s">
        <v>8683</v>
      </c>
      <c r="E1304" s="103" t="s">
        <v>36</v>
      </c>
      <c r="F1304" s="91">
        <v>2842</v>
      </c>
      <c r="G1304" s="91">
        <v>2557.8</v>
      </c>
      <c r="H1304" s="98">
        <v>1484.8</v>
      </c>
      <c r="I1304" s="106"/>
      <c r="J1304" s="79"/>
    </row>
    <row r="1305" ht="24" spans="1:10">
      <c r="A1305" s="108" t="s">
        <v>11862</v>
      </c>
      <c r="B1305" s="106" t="s">
        <v>11863</v>
      </c>
      <c r="C1305" s="106"/>
      <c r="D1305" s="106"/>
      <c r="E1305" s="103" t="s">
        <v>36</v>
      </c>
      <c r="F1305" s="91">
        <v>4284</v>
      </c>
      <c r="G1305" s="91">
        <v>3855.6</v>
      </c>
      <c r="H1305" s="98">
        <v>2240</v>
      </c>
      <c r="I1305" s="106"/>
      <c r="J1305" s="79"/>
    </row>
    <row r="1306" ht="24" spans="1:10">
      <c r="A1306" s="108" t="s">
        <v>11864</v>
      </c>
      <c r="B1306" s="106" t="s">
        <v>11865</v>
      </c>
      <c r="C1306" s="106" t="s">
        <v>11866</v>
      </c>
      <c r="D1306" s="106" t="s">
        <v>6930</v>
      </c>
      <c r="E1306" s="103" t="s">
        <v>36</v>
      </c>
      <c r="F1306" s="91">
        <v>4410</v>
      </c>
      <c r="G1306" s="91">
        <v>3969</v>
      </c>
      <c r="H1306" s="98">
        <v>2304</v>
      </c>
      <c r="I1306" s="106"/>
      <c r="J1306" s="79"/>
    </row>
    <row r="1307" ht="24" spans="1:10">
      <c r="A1307" s="108" t="s">
        <v>11867</v>
      </c>
      <c r="B1307" s="106" t="s">
        <v>11868</v>
      </c>
      <c r="C1307" s="106"/>
      <c r="D1307" s="106"/>
      <c r="E1307" s="103" t="s">
        <v>36</v>
      </c>
      <c r="F1307" s="91">
        <v>1995</v>
      </c>
      <c r="G1307" s="91">
        <v>1795.5</v>
      </c>
      <c r="H1307" s="98">
        <v>1216</v>
      </c>
      <c r="I1307" s="106"/>
      <c r="J1307" s="79"/>
    </row>
    <row r="1308" ht="24" spans="1:10">
      <c r="A1308" s="108" t="s">
        <v>11869</v>
      </c>
      <c r="B1308" s="106" t="s">
        <v>11870</v>
      </c>
      <c r="C1308" s="106"/>
      <c r="D1308" s="106"/>
      <c r="E1308" s="103" t="s">
        <v>36</v>
      </c>
      <c r="F1308" s="91">
        <v>630</v>
      </c>
      <c r="G1308" s="91">
        <v>567</v>
      </c>
      <c r="H1308" s="98">
        <v>384</v>
      </c>
      <c r="I1308" s="106"/>
      <c r="J1308" s="79"/>
    </row>
    <row r="1309" ht="24" spans="1:10">
      <c r="A1309" s="108" t="s">
        <v>11871</v>
      </c>
      <c r="B1309" s="106" t="s">
        <v>11872</v>
      </c>
      <c r="C1309" s="106"/>
      <c r="D1309" s="106"/>
      <c r="E1309" s="103" t="s">
        <v>36</v>
      </c>
      <c r="F1309" s="91">
        <v>1890</v>
      </c>
      <c r="G1309" s="91">
        <v>1701</v>
      </c>
      <c r="H1309" s="98">
        <v>1152</v>
      </c>
      <c r="I1309" s="106"/>
      <c r="J1309" s="79"/>
    </row>
    <row r="1310" ht="24" spans="1:10">
      <c r="A1310" s="108" t="s">
        <v>11873</v>
      </c>
      <c r="B1310" s="106" t="s">
        <v>11874</v>
      </c>
      <c r="C1310" s="106"/>
      <c r="D1310" s="106"/>
      <c r="E1310" s="103" t="s">
        <v>36</v>
      </c>
      <c r="F1310" s="91">
        <v>1680</v>
      </c>
      <c r="G1310" s="91">
        <v>1512</v>
      </c>
      <c r="H1310" s="98">
        <v>1024</v>
      </c>
      <c r="I1310" s="106"/>
      <c r="J1310" s="79"/>
    </row>
    <row r="1311" ht="24" spans="1:10">
      <c r="A1311" s="108" t="s">
        <v>11875</v>
      </c>
      <c r="B1311" s="106" t="s">
        <v>11876</v>
      </c>
      <c r="C1311" s="106"/>
      <c r="D1311" s="106" t="s">
        <v>52</v>
      </c>
      <c r="E1311" s="103" t="s">
        <v>36</v>
      </c>
      <c r="F1311" s="91">
        <v>3920</v>
      </c>
      <c r="G1311" s="91">
        <v>3528</v>
      </c>
      <c r="H1311" s="98">
        <v>2048</v>
      </c>
      <c r="I1311" s="106"/>
      <c r="J1311" s="79"/>
    </row>
    <row r="1312" ht="36" spans="1:10">
      <c r="A1312" s="108" t="s">
        <v>11877</v>
      </c>
      <c r="B1312" s="106" t="s">
        <v>11878</v>
      </c>
      <c r="C1312" s="106"/>
      <c r="D1312" s="106"/>
      <c r="E1312" s="103" t="s">
        <v>36</v>
      </c>
      <c r="F1312" s="91">
        <v>4137</v>
      </c>
      <c r="G1312" s="91">
        <v>3723.3</v>
      </c>
      <c r="H1312" s="98">
        <v>2163</v>
      </c>
      <c r="I1312" s="33" t="s">
        <v>11879</v>
      </c>
      <c r="J1312" s="79"/>
    </row>
    <row r="1313" ht="409.5" spans="1:10">
      <c r="A1313" s="83" t="s">
        <v>11880</v>
      </c>
      <c r="B1313" s="33" t="s">
        <v>11881</v>
      </c>
      <c r="C1313" s="33" t="s">
        <v>11882</v>
      </c>
      <c r="D1313" s="106"/>
      <c r="E1313" s="103" t="s">
        <v>36</v>
      </c>
      <c r="F1313" s="32" t="s">
        <v>87</v>
      </c>
      <c r="G1313" s="32"/>
      <c r="H1313" s="32"/>
      <c r="I1313" s="33"/>
      <c r="J1313" s="79" t="s">
        <v>234</v>
      </c>
    </row>
    <row r="1314" ht="24" spans="1:10">
      <c r="A1314" s="108" t="s">
        <v>11883</v>
      </c>
      <c r="B1314" s="106" t="s">
        <v>11884</v>
      </c>
      <c r="C1314" s="106"/>
      <c r="D1314" s="106"/>
      <c r="E1314" s="103"/>
      <c r="F1314" s="91"/>
      <c r="G1314" s="91"/>
      <c r="H1314" s="98"/>
      <c r="I1314" s="106"/>
      <c r="J1314" s="79"/>
    </row>
    <row r="1315" ht="84" spans="1:10">
      <c r="A1315" s="83" t="s">
        <v>11885</v>
      </c>
      <c r="B1315" s="33" t="s">
        <v>11886</v>
      </c>
      <c r="C1315" s="33" t="s">
        <v>11887</v>
      </c>
      <c r="D1315" s="32"/>
      <c r="E1315" s="32" t="s">
        <v>36</v>
      </c>
      <c r="F1315" s="32">
        <v>3157</v>
      </c>
      <c r="G1315" s="32">
        <v>2841</v>
      </c>
      <c r="H1315" s="32">
        <v>1651</v>
      </c>
      <c r="I1315" s="33"/>
      <c r="J1315" s="79" t="s">
        <v>18</v>
      </c>
    </row>
    <row r="1316" ht="36" spans="1:10">
      <c r="A1316" s="108" t="s">
        <v>11888</v>
      </c>
      <c r="B1316" s="106" t="s">
        <v>11889</v>
      </c>
      <c r="C1316" s="106"/>
      <c r="D1316" s="106"/>
      <c r="E1316" s="103" t="s">
        <v>36</v>
      </c>
      <c r="F1316" s="91">
        <v>1890</v>
      </c>
      <c r="G1316" s="91">
        <v>1701</v>
      </c>
      <c r="H1316" s="98">
        <v>1152</v>
      </c>
      <c r="I1316" s="106"/>
      <c r="J1316" s="79"/>
    </row>
    <row r="1317" ht="36" spans="1:10">
      <c r="A1317" s="108" t="s">
        <v>11890</v>
      </c>
      <c r="B1317" s="106" t="s">
        <v>11891</v>
      </c>
      <c r="C1317" s="106"/>
      <c r="D1317" s="106"/>
      <c r="E1317" s="103" t="s">
        <v>36</v>
      </c>
      <c r="F1317" s="91">
        <v>2569</v>
      </c>
      <c r="G1317" s="91">
        <v>2312.1</v>
      </c>
      <c r="H1317" s="98">
        <v>1344</v>
      </c>
      <c r="I1317" s="106"/>
      <c r="J1317" s="79"/>
    </row>
    <row r="1318" ht="24" spans="1:10">
      <c r="A1318" s="108" t="s">
        <v>11892</v>
      </c>
      <c r="B1318" s="106" t="s">
        <v>11893</v>
      </c>
      <c r="C1318" s="106"/>
      <c r="D1318" s="106"/>
      <c r="E1318" s="103" t="s">
        <v>36</v>
      </c>
      <c r="F1318" s="91">
        <v>2569</v>
      </c>
      <c r="G1318" s="91">
        <v>2312.1</v>
      </c>
      <c r="H1318" s="98">
        <v>1344</v>
      </c>
      <c r="I1318" s="106"/>
      <c r="J1318" s="79"/>
    </row>
    <row r="1319" ht="36" spans="1:10">
      <c r="A1319" s="109" t="s">
        <v>11894</v>
      </c>
      <c r="B1319" s="33" t="s">
        <v>11895</v>
      </c>
      <c r="C1319" s="33"/>
      <c r="D1319" s="33"/>
      <c r="E1319" s="32" t="s">
        <v>36</v>
      </c>
      <c r="F1319" s="116">
        <v>1960</v>
      </c>
      <c r="G1319" s="116">
        <v>1764</v>
      </c>
      <c r="H1319" s="119">
        <v>1024</v>
      </c>
      <c r="I1319" s="33" t="s">
        <v>11896</v>
      </c>
      <c r="J1319" s="79" t="s">
        <v>18</v>
      </c>
    </row>
    <row r="1320" ht="36" spans="1:10">
      <c r="A1320" s="109" t="s">
        <v>11897</v>
      </c>
      <c r="B1320" s="33" t="s">
        <v>11895</v>
      </c>
      <c r="C1320" s="131" t="s">
        <v>11898</v>
      </c>
      <c r="D1320" s="131"/>
      <c r="E1320" s="132" t="s">
        <v>36</v>
      </c>
      <c r="F1320" s="116">
        <v>1680</v>
      </c>
      <c r="G1320" s="116">
        <v>1512</v>
      </c>
      <c r="H1320" s="119">
        <v>1024</v>
      </c>
      <c r="I1320" s="33" t="s">
        <v>11899</v>
      </c>
      <c r="J1320" s="79" t="s">
        <v>18</v>
      </c>
    </row>
    <row r="1321" ht="24" spans="1:10">
      <c r="A1321" s="108" t="s">
        <v>11900</v>
      </c>
      <c r="B1321" s="106" t="s">
        <v>11901</v>
      </c>
      <c r="C1321" s="106"/>
      <c r="D1321" s="106"/>
      <c r="E1321" s="103" t="s">
        <v>36</v>
      </c>
      <c r="F1321" s="91">
        <v>1575</v>
      </c>
      <c r="G1321" s="91">
        <v>1417.5</v>
      </c>
      <c r="H1321" s="98">
        <v>960</v>
      </c>
      <c r="I1321" s="106"/>
      <c r="J1321" s="79"/>
    </row>
    <row r="1322" ht="24" spans="1:10">
      <c r="A1322" s="108" t="s">
        <v>11902</v>
      </c>
      <c r="B1322" s="106" t="s">
        <v>11903</v>
      </c>
      <c r="C1322" s="106"/>
      <c r="D1322" s="106"/>
      <c r="E1322" s="103" t="s">
        <v>36</v>
      </c>
      <c r="F1322" s="91">
        <v>1575</v>
      </c>
      <c r="G1322" s="91">
        <v>1417.5</v>
      </c>
      <c r="H1322" s="98">
        <v>960</v>
      </c>
      <c r="I1322" s="106"/>
      <c r="J1322" s="79"/>
    </row>
    <row r="1323" ht="36" spans="1:10">
      <c r="A1323" s="108" t="s">
        <v>11904</v>
      </c>
      <c r="B1323" s="106" t="s">
        <v>11905</v>
      </c>
      <c r="C1323" s="106"/>
      <c r="D1323" s="106"/>
      <c r="E1323" s="103" t="s">
        <v>36</v>
      </c>
      <c r="F1323" s="91">
        <v>1575</v>
      </c>
      <c r="G1323" s="91">
        <v>1417.5</v>
      </c>
      <c r="H1323" s="98">
        <v>960</v>
      </c>
      <c r="I1323" s="106"/>
      <c r="J1323" s="79"/>
    </row>
    <row r="1324" ht="24" spans="1:10">
      <c r="A1324" s="108" t="s">
        <v>11906</v>
      </c>
      <c r="B1324" s="106" t="s">
        <v>11907</v>
      </c>
      <c r="C1324" s="106"/>
      <c r="D1324" s="106"/>
      <c r="E1324" s="103" t="s">
        <v>36</v>
      </c>
      <c r="F1324" s="91">
        <v>1365</v>
      </c>
      <c r="G1324" s="91">
        <v>1228.5</v>
      </c>
      <c r="H1324" s="98">
        <v>832</v>
      </c>
      <c r="I1324" s="106"/>
      <c r="J1324" s="79"/>
    </row>
    <row r="1325" ht="24" spans="1:10">
      <c r="A1325" s="108" t="s">
        <v>11908</v>
      </c>
      <c r="B1325" s="106" t="s">
        <v>11909</v>
      </c>
      <c r="C1325" s="106"/>
      <c r="D1325" s="106"/>
      <c r="E1325" s="103" t="s">
        <v>36</v>
      </c>
      <c r="F1325" s="91">
        <v>1260</v>
      </c>
      <c r="G1325" s="91">
        <v>1134</v>
      </c>
      <c r="H1325" s="98">
        <v>768</v>
      </c>
      <c r="I1325" s="106"/>
      <c r="J1325" s="79"/>
    </row>
    <row r="1326" ht="24" spans="1:10">
      <c r="A1326" s="108" t="s">
        <v>11910</v>
      </c>
      <c r="B1326" s="106" t="s">
        <v>11911</v>
      </c>
      <c r="C1326" s="106"/>
      <c r="D1326" s="106"/>
      <c r="E1326" s="103" t="s">
        <v>36</v>
      </c>
      <c r="F1326" s="91">
        <v>1575</v>
      </c>
      <c r="G1326" s="91">
        <v>1417.5</v>
      </c>
      <c r="H1326" s="98">
        <v>960</v>
      </c>
      <c r="I1326" s="106"/>
      <c r="J1326" s="79"/>
    </row>
    <row r="1327" ht="24" spans="1:10">
      <c r="A1327" s="108" t="s">
        <v>11912</v>
      </c>
      <c r="B1327" s="106" t="s">
        <v>11913</v>
      </c>
      <c r="C1327" s="106"/>
      <c r="D1327" s="106"/>
      <c r="E1327" s="103" t="s">
        <v>36</v>
      </c>
      <c r="F1327" s="91">
        <v>1575</v>
      </c>
      <c r="G1327" s="91">
        <v>1417.5</v>
      </c>
      <c r="H1327" s="98">
        <v>960</v>
      </c>
      <c r="I1327" s="106"/>
      <c r="J1327" s="79"/>
    </row>
    <row r="1328" ht="24" spans="1:10">
      <c r="A1328" s="108" t="s">
        <v>11914</v>
      </c>
      <c r="B1328" s="106" t="s">
        <v>11915</v>
      </c>
      <c r="C1328" s="106"/>
      <c r="D1328" s="106"/>
      <c r="E1328" s="103" t="s">
        <v>36</v>
      </c>
      <c r="F1328" s="91">
        <v>1680</v>
      </c>
      <c r="G1328" s="91">
        <v>1512</v>
      </c>
      <c r="H1328" s="98">
        <v>1024</v>
      </c>
      <c r="I1328" s="106"/>
      <c r="J1328" s="79"/>
    </row>
    <row r="1329" ht="24" spans="1:10">
      <c r="A1329" s="108" t="s">
        <v>11916</v>
      </c>
      <c r="B1329" s="106" t="s">
        <v>11917</v>
      </c>
      <c r="C1329" s="106"/>
      <c r="D1329" s="106"/>
      <c r="E1329" s="103" t="s">
        <v>36</v>
      </c>
      <c r="F1329" s="91">
        <v>1715</v>
      </c>
      <c r="G1329" s="91">
        <v>1543.5</v>
      </c>
      <c r="H1329" s="98">
        <v>896</v>
      </c>
      <c r="I1329" s="106"/>
      <c r="J1329" s="79"/>
    </row>
    <row r="1330" ht="24" spans="1:10">
      <c r="A1330" s="108" t="s">
        <v>11918</v>
      </c>
      <c r="B1330" s="106" t="s">
        <v>11919</v>
      </c>
      <c r="C1330" s="106"/>
      <c r="D1330" s="106"/>
      <c r="E1330" s="103" t="s">
        <v>36</v>
      </c>
      <c r="F1330" s="91">
        <v>1680</v>
      </c>
      <c r="G1330" s="91">
        <v>1512</v>
      </c>
      <c r="H1330" s="98">
        <v>1024</v>
      </c>
      <c r="I1330" s="106"/>
      <c r="J1330" s="79"/>
    </row>
    <row r="1331" ht="24" spans="1:10">
      <c r="A1331" s="108" t="s">
        <v>11920</v>
      </c>
      <c r="B1331" s="106" t="s">
        <v>11921</v>
      </c>
      <c r="C1331" s="106"/>
      <c r="D1331" s="106"/>
      <c r="E1331" s="103" t="s">
        <v>36</v>
      </c>
      <c r="F1331" s="91">
        <v>1417.5</v>
      </c>
      <c r="G1331" s="91">
        <v>1275.75</v>
      </c>
      <c r="H1331" s="98">
        <v>864</v>
      </c>
      <c r="I1331" s="106"/>
      <c r="J1331" s="79"/>
    </row>
    <row r="1332" ht="24" spans="1:10">
      <c r="A1332" s="108" t="s">
        <v>11922</v>
      </c>
      <c r="B1332" s="106" t="s">
        <v>11923</v>
      </c>
      <c r="C1332" s="106"/>
      <c r="D1332" s="106"/>
      <c r="E1332" s="103" t="s">
        <v>36</v>
      </c>
      <c r="F1332" s="91">
        <v>2695</v>
      </c>
      <c r="G1332" s="91">
        <v>2425.5</v>
      </c>
      <c r="H1332" s="98">
        <v>1408</v>
      </c>
      <c r="I1332" s="106"/>
      <c r="J1332" s="79"/>
    </row>
    <row r="1333" ht="24" spans="1:10">
      <c r="A1333" s="108" t="s">
        <v>11924</v>
      </c>
      <c r="B1333" s="106" t="s">
        <v>11925</v>
      </c>
      <c r="C1333" s="106"/>
      <c r="D1333" s="106"/>
      <c r="E1333" s="103" t="s">
        <v>36</v>
      </c>
      <c r="F1333" s="91">
        <v>1995</v>
      </c>
      <c r="G1333" s="91">
        <v>1795.5</v>
      </c>
      <c r="H1333" s="98">
        <v>1216</v>
      </c>
      <c r="I1333" s="106"/>
      <c r="J1333" s="79"/>
    </row>
    <row r="1334" ht="396" spans="1:10">
      <c r="A1334" s="83" t="s">
        <v>11926</v>
      </c>
      <c r="B1334" s="33" t="s">
        <v>11927</v>
      </c>
      <c r="C1334" s="33" t="s">
        <v>11928</v>
      </c>
      <c r="D1334" s="33"/>
      <c r="E1334" s="32" t="s">
        <v>36</v>
      </c>
      <c r="F1334" s="99" t="s">
        <v>87</v>
      </c>
      <c r="G1334" s="99"/>
      <c r="H1334" s="99"/>
      <c r="I1334" s="33"/>
      <c r="J1334" s="79" t="s">
        <v>89</v>
      </c>
    </row>
    <row r="1335" spans="1:10">
      <c r="A1335" s="108" t="s">
        <v>11929</v>
      </c>
      <c r="B1335" s="106" t="s">
        <v>11930</v>
      </c>
      <c r="C1335" s="106"/>
      <c r="D1335" s="106"/>
      <c r="E1335" s="103"/>
      <c r="F1335" s="91"/>
      <c r="G1335" s="91"/>
      <c r="H1335" s="98"/>
      <c r="I1335" s="106"/>
      <c r="J1335" s="79"/>
    </row>
    <row r="1336" ht="24" spans="1:10">
      <c r="A1336" s="108" t="s">
        <v>11931</v>
      </c>
      <c r="B1336" s="106" t="s">
        <v>11932</v>
      </c>
      <c r="C1336" s="106"/>
      <c r="D1336" s="106"/>
      <c r="E1336" s="103" t="s">
        <v>36</v>
      </c>
      <c r="F1336" s="91">
        <v>960</v>
      </c>
      <c r="G1336" s="91">
        <v>864</v>
      </c>
      <c r="H1336" s="98">
        <v>640</v>
      </c>
      <c r="I1336" s="106"/>
      <c r="J1336" s="79"/>
    </row>
    <row r="1337" ht="24" spans="1:10">
      <c r="A1337" s="108" t="s">
        <v>11933</v>
      </c>
      <c r="B1337" s="106" t="s">
        <v>11934</v>
      </c>
      <c r="C1337" s="106"/>
      <c r="D1337" s="106"/>
      <c r="E1337" s="103" t="s">
        <v>36</v>
      </c>
      <c r="F1337" s="91">
        <v>1365</v>
      </c>
      <c r="G1337" s="91">
        <v>1228.5</v>
      </c>
      <c r="H1337" s="98">
        <v>832</v>
      </c>
      <c r="I1337" s="106"/>
      <c r="J1337" s="79"/>
    </row>
    <row r="1338" ht="24" spans="1:10">
      <c r="A1338" s="108" t="s">
        <v>11935</v>
      </c>
      <c r="B1338" s="106" t="s">
        <v>11936</v>
      </c>
      <c r="C1338" s="106"/>
      <c r="D1338" s="106"/>
      <c r="E1338" s="103" t="s">
        <v>36</v>
      </c>
      <c r="F1338" s="91">
        <v>1575</v>
      </c>
      <c r="G1338" s="91">
        <v>1417.5</v>
      </c>
      <c r="H1338" s="98">
        <v>960</v>
      </c>
      <c r="I1338" s="106"/>
      <c r="J1338" s="79"/>
    </row>
    <row r="1339" ht="24" spans="1:10">
      <c r="A1339" s="108" t="s">
        <v>11937</v>
      </c>
      <c r="B1339" s="106" t="s">
        <v>11938</v>
      </c>
      <c r="C1339" s="106"/>
      <c r="D1339" s="106"/>
      <c r="E1339" s="103" t="s">
        <v>36</v>
      </c>
      <c r="F1339" s="91">
        <v>1274</v>
      </c>
      <c r="G1339" s="91">
        <v>1146.6</v>
      </c>
      <c r="H1339" s="98">
        <v>896</v>
      </c>
      <c r="I1339" s="106"/>
      <c r="J1339" s="79"/>
    </row>
    <row r="1340" ht="24" spans="1:10">
      <c r="A1340" s="108" t="s">
        <v>11939</v>
      </c>
      <c r="B1340" s="106" t="s">
        <v>11940</v>
      </c>
      <c r="C1340" s="106" t="s">
        <v>7361</v>
      </c>
      <c r="D1340" s="106"/>
      <c r="E1340" s="103" t="s">
        <v>36</v>
      </c>
      <c r="F1340" s="91">
        <v>864</v>
      </c>
      <c r="G1340" s="91">
        <v>778</v>
      </c>
      <c r="H1340" s="98">
        <v>576</v>
      </c>
      <c r="I1340" s="106"/>
      <c r="J1340" s="79"/>
    </row>
    <row r="1341" ht="24" spans="1:10">
      <c r="A1341" s="108" t="s">
        <v>11941</v>
      </c>
      <c r="B1341" s="106" t="s">
        <v>11942</v>
      </c>
      <c r="C1341" s="106" t="s">
        <v>11943</v>
      </c>
      <c r="D1341" s="106" t="s">
        <v>7040</v>
      </c>
      <c r="E1341" s="103" t="s">
        <v>36</v>
      </c>
      <c r="F1341" s="91">
        <v>3038</v>
      </c>
      <c r="G1341" s="91">
        <v>2734.2</v>
      </c>
      <c r="H1341" s="98">
        <v>1587</v>
      </c>
      <c r="I1341" s="106"/>
      <c r="J1341" s="79"/>
    </row>
    <row r="1342" ht="24" spans="1:10">
      <c r="A1342" s="108" t="s">
        <v>11944</v>
      </c>
      <c r="B1342" s="106" t="s">
        <v>11945</v>
      </c>
      <c r="C1342" s="106"/>
      <c r="D1342" s="106"/>
      <c r="E1342" s="103" t="s">
        <v>36</v>
      </c>
      <c r="F1342" s="91">
        <v>2144</v>
      </c>
      <c r="G1342" s="91">
        <v>1822</v>
      </c>
      <c r="H1342" s="98">
        <v>1715</v>
      </c>
      <c r="I1342" s="106"/>
      <c r="J1342" s="79"/>
    </row>
    <row r="1343" ht="24" spans="1:10">
      <c r="A1343" s="108" t="s">
        <v>11946</v>
      </c>
      <c r="B1343" s="106" t="s">
        <v>11947</v>
      </c>
      <c r="C1343" s="106" t="s">
        <v>11948</v>
      </c>
      <c r="D1343" s="106"/>
      <c r="E1343" s="103" t="s">
        <v>36</v>
      </c>
      <c r="F1343" s="91">
        <v>3283</v>
      </c>
      <c r="G1343" s="91">
        <v>2954.7</v>
      </c>
      <c r="H1343" s="98">
        <v>1715</v>
      </c>
      <c r="I1343" s="106"/>
      <c r="J1343" s="79"/>
    </row>
    <row r="1344" ht="36" spans="1:10">
      <c r="A1344" s="108" t="s">
        <v>11949</v>
      </c>
      <c r="B1344" s="106" t="s">
        <v>11950</v>
      </c>
      <c r="C1344" s="106" t="s">
        <v>11951</v>
      </c>
      <c r="D1344" s="106"/>
      <c r="E1344" s="103" t="s">
        <v>36</v>
      </c>
      <c r="F1344" s="91">
        <v>2205</v>
      </c>
      <c r="G1344" s="91">
        <v>1984.5</v>
      </c>
      <c r="H1344" s="98">
        <v>1152</v>
      </c>
      <c r="I1344" s="106"/>
      <c r="J1344" s="79"/>
    </row>
    <row r="1345" ht="36" spans="1:10">
      <c r="A1345" s="108" t="s">
        <v>11952</v>
      </c>
      <c r="B1345" s="106" t="s">
        <v>11953</v>
      </c>
      <c r="C1345" s="106" t="s">
        <v>11951</v>
      </c>
      <c r="D1345" s="106"/>
      <c r="E1345" s="103" t="s">
        <v>36</v>
      </c>
      <c r="F1345" s="91">
        <v>1344</v>
      </c>
      <c r="G1345" s="91">
        <v>1209.6</v>
      </c>
      <c r="H1345" s="98">
        <v>704</v>
      </c>
      <c r="I1345" s="106"/>
      <c r="J1345" s="79"/>
    </row>
    <row r="1346" ht="24" spans="1:10">
      <c r="A1346" s="108" t="s">
        <v>11954</v>
      </c>
      <c r="B1346" s="106" t="s">
        <v>11955</v>
      </c>
      <c r="C1346" s="106" t="s">
        <v>11956</v>
      </c>
      <c r="D1346" s="106"/>
      <c r="E1346" s="103" t="s">
        <v>36</v>
      </c>
      <c r="F1346" s="91">
        <v>2205</v>
      </c>
      <c r="G1346" s="91">
        <v>1984.5</v>
      </c>
      <c r="H1346" s="98">
        <v>1152</v>
      </c>
      <c r="I1346" s="106"/>
      <c r="J1346" s="79"/>
    </row>
    <row r="1347" ht="24" spans="1:10">
      <c r="A1347" s="108" t="s">
        <v>11957</v>
      </c>
      <c r="B1347" s="106" t="s">
        <v>11958</v>
      </c>
      <c r="C1347" s="106" t="s">
        <v>11959</v>
      </c>
      <c r="D1347" s="106"/>
      <c r="E1347" s="103" t="s">
        <v>36</v>
      </c>
      <c r="F1347" s="91">
        <v>2205</v>
      </c>
      <c r="G1347" s="91">
        <v>1984.5</v>
      </c>
      <c r="H1347" s="98">
        <v>1152</v>
      </c>
      <c r="I1347" s="106"/>
      <c r="J1347" s="79"/>
    </row>
    <row r="1348" spans="1:10">
      <c r="A1348" s="108" t="s">
        <v>11960</v>
      </c>
      <c r="B1348" s="106" t="s">
        <v>11961</v>
      </c>
      <c r="C1348" s="106"/>
      <c r="D1348" s="106"/>
      <c r="E1348" s="103" t="s">
        <v>36</v>
      </c>
      <c r="F1348" s="91">
        <v>2450</v>
      </c>
      <c r="G1348" s="91">
        <v>2205</v>
      </c>
      <c r="H1348" s="98">
        <v>1280</v>
      </c>
      <c r="I1348" s="106"/>
      <c r="J1348" s="79"/>
    </row>
    <row r="1349" ht="24" spans="1:10">
      <c r="A1349" s="108" t="s">
        <v>11962</v>
      </c>
      <c r="B1349" s="106" t="s">
        <v>11963</v>
      </c>
      <c r="C1349" s="106"/>
      <c r="D1349" s="106"/>
      <c r="E1349" s="103" t="s">
        <v>36</v>
      </c>
      <c r="F1349" s="91">
        <v>2450</v>
      </c>
      <c r="G1349" s="91">
        <v>2205</v>
      </c>
      <c r="H1349" s="98">
        <v>1280</v>
      </c>
      <c r="I1349" s="106"/>
      <c r="J1349" s="79"/>
    </row>
    <row r="1350" ht="24" spans="1:10">
      <c r="A1350" s="108" t="s">
        <v>11964</v>
      </c>
      <c r="B1350" s="106" t="s">
        <v>11965</v>
      </c>
      <c r="C1350" s="106"/>
      <c r="D1350" s="106"/>
      <c r="E1350" s="103" t="s">
        <v>36</v>
      </c>
      <c r="F1350" s="91">
        <v>1260</v>
      </c>
      <c r="G1350" s="91">
        <v>1134</v>
      </c>
      <c r="H1350" s="98">
        <v>768</v>
      </c>
      <c r="I1350" s="106"/>
      <c r="J1350" s="79"/>
    </row>
    <row r="1351" ht="24" spans="1:10">
      <c r="A1351" s="108" t="s">
        <v>11966</v>
      </c>
      <c r="B1351" s="106" t="s">
        <v>11967</v>
      </c>
      <c r="C1351" s="106"/>
      <c r="D1351" s="106"/>
      <c r="E1351" s="103" t="s">
        <v>36</v>
      </c>
      <c r="F1351" s="91">
        <v>1365</v>
      </c>
      <c r="G1351" s="91">
        <v>1228.5</v>
      </c>
      <c r="H1351" s="98">
        <v>832</v>
      </c>
      <c r="I1351" s="106"/>
      <c r="J1351" s="79"/>
    </row>
    <row r="1352" ht="24" spans="1:10">
      <c r="A1352" s="108" t="s">
        <v>11968</v>
      </c>
      <c r="B1352" s="106" t="s">
        <v>11969</v>
      </c>
      <c r="C1352" s="106"/>
      <c r="D1352" s="106"/>
      <c r="E1352" s="103" t="s">
        <v>36</v>
      </c>
      <c r="F1352" s="91">
        <v>1680</v>
      </c>
      <c r="G1352" s="91">
        <v>1512</v>
      </c>
      <c r="H1352" s="98">
        <v>1024</v>
      </c>
      <c r="I1352" s="106"/>
      <c r="J1352" s="79"/>
    </row>
    <row r="1353" ht="24" spans="1:10">
      <c r="A1353" s="108" t="s">
        <v>11970</v>
      </c>
      <c r="B1353" s="106" t="s">
        <v>11971</v>
      </c>
      <c r="C1353" s="106" t="s">
        <v>11972</v>
      </c>
      <c r="D1353" s="106"/>
      <c r="E1353" s="103" t="s">
        <v>36</v>
      </c>
      <c r="F1353" s="91">
        <v>1680</v>
      </c>
      <c r="G1353" s="91">
        <v>1512</v>
      </c>
      <c r="H1353" s="98">
        <v>1024</v>
      </c>
      <c r="I1353" s="106"/>
      <c r="J1353" s="79"/>
    </row>
    <row r="1354" ht="24" spans="1:10">
      <c r="A1354" s="108" t="s">
        <v>11973</v>
      </c>
      <c r="B1354" s="106" t="s">
        <v>11974</v>
      </c>
      <c r="C1354" s="106"/>
      <c r="D1354" s="106"/>
      <c r="E1354" s="103" t="s">
        <v>36</v>
      </c>
      <c r="F1354" s="91">
        <v>2450</v>
      </c>
      <c r="G1354" s="91">
        <v>2205</v>
      </c>
      <c r="H1354" s="98">
        <v>1280</v>
      </c>
      <c r="I1354" s="106"/>
      <c r="J1354" s="79"/>
    </row>
    <row r="1355" ht="24" spans="1:10">
      <c r="A1355" s="108" t="s">
        <v>11975</v>
      </c>
      <c r="B1355" s="106" t="s">
        <v>11976</v>
      </c>
      <c r="C1355" s="106"/>
      <c r="D1355" s="106"/>
      <c r="E1355" s="103" t="s">
        <v>36</v>
      </c>
      <c r="F1355" s="91">
        <v>1470</v>
      </c>
      <c r="G1355" s="91">
        <v>1323</v>
      </c>
      <c r="H1355" s="98">
        <v>896</v>
      </c>
      <c r="I1355" s="106"/>
      <c r="J1355" s="79"/>
    </row>
    <row r="1356" ht="24" spans="1:10">
      <c r="A1356" s="108" t="s">
        <v>11977</v>
      </c>
      <c r="B1356" s="106" t="s">
        <v>11978</v>
      </c>
      <c r="C1356" s="106" t="s">
        <v>11979</v>
      </c>
      <c r="D1356" s="106"/>
      <c r="E1356" s="103" t="s">
        <v>36</v>
      </c>
      <c r="F1356" s="91">
        <v>1470</v>
      </c>
      <c r="G1356" s="91">
        <v>1323</v>
      </c>
      <c r="H1356" s="98">
        <v>896</v>
      </c>
      <c r="I1356" s="106"/>
      <c r="J1356" s="79"/>
    </row>
    <row r="1357" ht="24" spans="1:10">
      <c r="A1357" s="108" t="s">
        <v>11980</v>
      </c>
      <c r="B1357" s="106" t="s">
        <v>11981</v>
      </c>
      <c r="C1357" s="106"/>
      <c r="D1357" s="106"/>
      <c r="E1357" s="103" t="s">
        <v>36</v>
      </c>
      <c r="F1357" s="91">
        <v>1575</v>
      </c>
      <c r="G1357" s="91">
        <v>1417.5</v>
      </c>
      <c r="H1357" s="98">
        <v>960</v>
      </c>
      <c r="I1357" s="106"/>
      <c r="J1357" s="79"/>
    </row>
    <row r="1358" ht="36" spans="1:10">
      <c r="A1358" s="108" t="s">
        <v>11982</v>
      </c>
      <c r="B1358" s="106" t="s">
        <v>11983</v>
      </c>
      <c r="C1358" s="106"/>
      <c r="D1358" s="106"/>
      <c r="E1358" s="103" t="s">
        <v>36</v>
      </c>
      <c r="F1358" s="91">
        <v>1764</v>
      </c>
      <c r="G1358" s="91">
        <v>1587.6</v>
      </c>
      <c r="H1358" s="98">
        <v>1075</v>
      </c>
      <c r="I1358" s="106"/>
      <c r="J1358" s="79"/>
    </row>
    <row r="1359" ht="24" spans="1:10">
      <c r="A1359" s="108" t="s">
        <v>11984</v>
      </c>
      <c r="B1359" s="106" t="s">
        <v>11985</v>
      </c>
      <c r="C1359" s="106"/>
      <c r="D1359" s="106"/>
      <c r="E1359" s="103" t="s">
        <v>36</v>
      </c>
      <c r="F1359" s="91">
        <v>1470</v>
      </c>
      <c r="G1359" s="91">
        <v>1323</v>
      </c>
      <c r="H1359" s="98">
        <v>896</v>
      </c>
      <c r="I1359" s="106"/>
      <c r="J1359" s="79"/>
    </row>
    <row r="1360" ht="24" spans="1:10">
      <c r="A1360" s="108" t="s">
        <v>11986</v>
      </c>
      <c r="B1360" s="106" t="s">
        <v>11987</v>
      </c>
      <c r="C1360" s="106"/>
      <c r="D1360" s="106"/>
      <c r="E1360" s="103" t="s">
        <v>36</v>
      </c>
      <c r="F1360" s="91">
        <v>2428</v>
      </c>
      <c r="G1360" s="91">
        <v>2081</v>
      </c>
      <c r="H1360" s="98">
        <v>1152</v>
      </c>
      <c r="I1360" s="106"/>
      <c r="J1360" s="79"/>
    </row>
    <row r="1361" ht="60" spans="1:10">
      <c r="A1361" s="108" t="s">
        <v>11988</v>
      </c>
      <c r="B1361" s="106" t="s">
        <v>11989</v>
      </c>
      <c r="C1361" s="106" t="s">
        <v>11990</v>
      </c>
      <c r="D1361" s="106"/>
      <c r="E1361" s="103" t="s">
        <v>36</v>
      </c>
      <c r="F1361" s="91">
        <v>2428</v>
      </c>
      <c r="G1361" s="91">
        <v>2081</v>
      </c>
      <c r="H1361" s="98">
        <v>1152</v>
      </c>
      <c r="I1361" s="33" t="s">
        <v>11991</v>
      </c>
      <c r="J1361" s="79"/>
    </row>
    <row r="1362" ht="24" spans="1:10">
      <c r="A1362" s="108" t="s">
        <v>11992</v>
      </c>
      <c r="B1362" s="106" t="s">
        <v>11993</v>
      </c>
      <c r="C1362" s="106" t="s">
        <v>11994</v>
      </c>
      <c r="D1362" s="106"/>
      <c r="E1362" s="103" t="s">
        <v>36</v>
      </c>
      <c r="F1362" s="91">
        <v>2380</v>
      </c>
      <c r="G1362" s="91">
        <v>2040</v>
      </c>
      <c r="H1362" s="98">
        <v>1280</v>
      </c>
      <c r="I1362" s="33" t="s">
        <v>11995</v>
      </c>
      <c r="J1362" s="79"/>
    </row>
    <row r="1363" ht="24" spans="1:10">
      <c r="A1363" s="108" t="s">
        <v>11996</v>
      </c>
      <c r="B1363" s="106" t="s">
        <v>11997</v>
      </c>
      <c r="C1363" s="106"/>
      <c r="D1363" s="106"/>
      <c r="E1363" s="103" t="s">
        <v>36</v>
      </c>
      <c r="F1363" s="91">
        <v>1890</v>
      </c>
      <c r="G1363" s="91">
        <v>1701</v>
      </c>
      <c r="H1363" s="98">
        <v>1152</v>
      </c>
      <c r="I1363" s="106"/>
      <c r="J1363" s="79"/>
    </row>
    <row r="1364" spans="1:10">
      <c r="A1364" s="108" t="s">
        <v>11998</v>
      </c>
      <c r="B1364" s="106" t="s">
        <v>11999</v>
      </c>
      <c r="C1364" s="106"/>
      <c r="D1364" s="106"/>
      <c r="E1364" s="103"/>
      <c r="F1364" s="91"/>
      <c r="G1364" s="91"/>
      <c r="H1364" s="98"/>
      <c r="I1364" s="106"/>
      <c r="J1364" s="79"/>
    </row>
    <row r="1365" ht="48" spans="1:10">
      <c r="A1365" s="108" t="s">
        <v>12000</v>
      </c>
      <c r="B1365" s="106" t="s">
        <v>12001</v>
      </c>
      <c r="C1365" s="106" t="s">
        <v>12002</v>
      </c>
      <c r="D1365" s="106"/>
      <c r="E1365" s="103" t="s">
        <v>36</v>
      </c>
      <c r="F1365" s="91">
        <v>1680</v>
      </c>
      <c r="G1365" s="91">
        <v>1512</v>
      </c>
      <c r="H1365" s="98">
        <v>1024</v>
      </c>
      <c r="I1365" s="106"/>
      <c r="J1365" s="79"/>
    </row>
    <row r="1366" spans="1:10">
      <c r="A1366" s="108" t="s">
        <v>12003</v>
      </c>
      <c r="B1366" s="106" t="s">
        <v>12004</v>
      </c>
      <c r="C1366" s="106"/>
      <c r="D1366" s="106"/>
      <c r="E1366" s="103" t="s">
        <v>36</v>
      </c>
      <c r="F1366" s="91">
        <v>1050</v>
      </c>
      <c r="G1366" s="91">
        <v>945</v>
      </c>
      <c r="H1366" s="98">
        <v>640</v>
      </c>
      <c r="I1366" s="106"/>
      <c r="J1366" s="79"/>
    </row>
    <row r="1367" spans="1:10">
      <c r="A1367" s="108" t="s">
        <v>12005</v>
      </c>
      <c r="B1367" s="106" t="s">
        <v>12006</v>
      </c>
      <c r="C1367" s="106"/>
      <c r="D1367" s="106"/>
      <c r="E1367" s="103" t="s">
        <v>36</v>
      </c>
      <c r="F1367" s="91">
        <v>1260</v>
      </c>
      <c r="G1367" s="91">
        <v>1134</v>
      </c>
      <c r="H1367" s="98">
        <v>768</v>
      </c>
      <c r="I1367" s="106"/>
      <c r="J1367" s="79"/>
    </row>
    <row r="1368" ht="24" spans="1:10">
      <c r="A1368" s="108" t="s">
        <v>12007</v>
      </c>
      <c r="B1368" s="106" t="s">
        <v>12008</v>
      </c>
      <c r="C1368" s="106"/>
      <c r="D1368" s="106"/>
      <c r="E1368" s="103" t="s">
        <v>36</v>
      </c>
      <c r="F1368" s="91">
        <v>1365</v>
      </c>
      <c r="G1368" s="91">
        <v>1228.5</v>
      </c>
      <c r="H1368" s="98">
        <v>832</v>
      </c>
      <c r="I1368" s="106"/>
      <c r="J1368" s="79"/>
    </row>
    <row r="1369" ht="36" spans="1:10">
      <c r="A1369" s="108" t="s">
        <v>12009</v>
      </c>
      <c r="B1369" s="106" t="s">
        <v>12010</v>
      </c>
      <c r="C1369" s="106" t="s">
        <v>12011</v>
      </c>
      <c r="D1369" s="106"/>
      <c r="E1369" s="103" t="s">
        <v>36</v>
      </c>
      <c r="F1369" s="91">
        <v>1050</v>
      </c>
      <c r="G1369" s="91">
        <v>945</v>
      </c>
      <c r="H1369" s="98">
        <v>640</v>
      </c>
      <c r="I1369" s="106"/>
      <c r="J1369" s="79"/>
    </row>
    <row r="1370" ht="24" spans="1:10">
      <c r="A1370" s="108" t="s">
        <v>12012</v>
      </c>
      <c r="B1370" s="106" t="s">
        <v>12013</v>
      </c>
      <c r="C1370" s="106"/>
      <c r="D1370" s="106"/>
      <c r="E1370" s="103" t="s">
        <v>36</v>
      </c>
      <c r="F1370" s="91">
        <v>1365</v>
      </c>
      <c r="G1370" s="91">
        <v>1228.5</v>
      </c>
      <c r="H1370" s="98">
        <v>832</v>
      </c>
      <c r="I1370" s="33" t="s">
        <v>12014</v>
      </c>
      <c r="J1370" s="79"/>
    </row>
    <row r="1371" ht="48" spans="1:10">
      <c r="A1371" s="108" t="s">
        <v>12015</v>
      </c>
      <c r="B1371" s="106" t="s">
        <v>12016</v>
      </c>
      <c r="C1371" s="106"/>
      <c r="D1371" s="106"/>
      <c r="E1371" s="103" t="s">
        <v>36</v>
      </c>
      <c r="F1371" s="91">
        <v>1575</v>
      </c>
      <c r="G1371" s="91">
        <v>1417.5</v>
      </c>
      <c r="H1371" s="98">
        <v>960</v>
      </c>
      <c r="I1371" s="33" t="s">
        <v>12017</v>
      </c>
      <c r="J1371" s="79"/>
    </row>
    <row r="1372" ht="48" spans="1:10">
      <c r="A1372" s="108" t="s">
        <v>12018</v>
      </c>
      <c r="B1372" s="106" t="s">
        <v>12019</v>
      </c>
      <c r="C1372" s="106"/>
      <c r="D1372" s="106"/>
      <c r="E1372" s="103" t="s">
        <v>36</v>
      </c>
      <c r="F1372" s="91">
        <v>910</v>
      </c>
      <c r="G1372" s="91">
        <v>819</v>
      </c>
      <c r="H1372" s="98">
        <v>640</v>
      </c>
      <c r="I1372" s="33" t="s">
        <v>12020</v>
      </c>
      <c r="J1372" s="79"/>
    </row>
    <row r="1373" ht="24" spans="1:10">
      <c r="A1373" s="108" t="s">
        <v>12021</v>
      </c>
      <c r="B1373" s="106" t="s">
        <v>12022</v>
      </c>
      <c r="C1373" s="106"/>
      <c r="D1373" s="106"/>
      <c r="E1373" s="103" t="s">
        <v>36</v>
      </c>
      <c r="F1373" s="91">
        <v>1155</v>
      </c>
      <c r="G1373" s="91">
        <v>1039.5</v>
      </c>
      <c r="H1373" s="98">
        <v>704</v>
      </c>
      <c r="I1373" s="106"/>
      <c r="J1373" s="79"/>
    </row>
    <row r="1374" ht="24" spans="1:10">
      <c r="A1374" s="108" t="s">
        <v>12023</v>
      </c>
      <c r="B1374" s="106" t="s">
        <v>12024</v>
      </c>
      <c r="C1374" s="106"/>
      <c r="D1374" s="106"/>
      <c r="E1374" s="103" t="s">
        <v>36</v>
      </c>
      <c r="F1374" s="91">
        <v>847</v>
      </c>
      <c r="G1374" s="91">
        <v>762</v>
      </c>
      <c r="H1374" s="98">
        <v>704</v>
      </c>
      <c r="I1374" s="106"/>
      <c r="J1374" s="79"/>
    </row>
    <row r="1375" ht="48" spans="1:10">
      <c r="A1375" s="108" t="s">
        <v>12025</v>
      </c>
      <c r="B1375" s="106" t="s">
        <v>12026</v>
      </c>
      <c r="C1375" s="106"/>
      <c r="D1375" s="106"/>
      <c r="E1375" s="103" t="s">
        <v>36</v>
      </c>
      <c r="F1375" s="91">
        <v>2205</v>
      </c>
      <c r="G1375" s="91">
        <v>1984.5</v>
      </c>
      <c r="H1375" s="98">
        <v>1152</v>
      </c>
      <c r="I1375" s="33" t="s">
        <v>12027</v>
      </c>
      <c r="J1375" s="79"/>
    </row>
    <row r="1376" ht="24" spans="1:10">
      <c r="A1376" s="108" t="s">
        <v>12028</v>
      </c>
      <c r="B1376" s="106" t="s">
        <v>12029</v>
      </c>
      <c r="C1376" s="106"/>
      <c r="D1376" s="106"/>
      <c r="E1376" s="103" t="s">
        <v>36</v>
      </c>
      <c r="F1376" s="91">
        <v>1470</v>
      </c>
      <c r="G1376" s="91">
        <v>1323</v>
      </c>
      <c r="H1376" s="98">
        <v>896</v>
      </c>
      <c r="I1376" s="106"/>
      <c r="J1376" s="79"/>
    </row>
    <row r="1377" spans="1:10">
      <c r="A1377" s="108" t="s">
        <v>12030</v>
      </c>
      <c r="B1377" s="106" t="s">
        <v>12031</v>
      </c>
      <c r="C1377" s="106" t="s">
        <v>12032</v>
      </c>
      <c r="D1377" s="106"/>
      <c r="E1377" s="103" t="s">
        <v>36</v>
      </c>
      <c r="F1377" s="91">
        <v>1680</v>
      </c>
      <c r="G1377" s="91">
        <v>1512</v>
      </c>
      <c r="H1377" s="98">
        <v>1024</v>
      </c>
      <c r="I1377" s="106"/>
      <c r="J1377" s="79"/>
    </row>
    <row r="1378" ht="24" spans="1:10">
      <c r="A1378" s="108" t="s">
        <v>12033</v>
      </c>
      <c r="B1378" s="106" t="s">
        <v>12034</v>
      </c>
      <c r="C1378" s="106"/>
      <c r="D1378" s="106"/>
      <c r="E1378" s="103" t="s">
        <v>36</v>
      </c>
      <c r="F1378" s="91">
        <v>1890</v>
      </c>
      <c r="G1378" s="91">
        <v>1701</v>
      </c>
      <c r="H1378" s="98">
        <v>1152</v>
      </c>
      <c r="I1378" s="106"/>
      <c r="J1378" s="79"/>
    </row>
    <row r="1379" ht="24" spans="1:10">
      <c r="A1379" s="108" t="s">
        <v>12035</v>
      </c>
      <c r="B1379" s="106" t="s">
        <v>12036</v>
      </c>
      <c r="C1379" s="106"/>
      <c r="D1379" s="106"/>
      <c r="E1379" s="103" t="s">
        <v>36</v>
      </c>
      <c r="F1379" s="91">
        <v>1890</v>
      </c>
      <c r="G1379" s="91">
        <v>1701</v>
      </c>
      <c r="H1379" s="98">
        <v>1152</v>
      </c>
      <c r="I1379" s="106"/>
      <c r="J1379" s="79"/>
    </row>
    <row r="1380" ht="36" spans="1:10">
      <c r="A1380" s="108" t="s">
        <v>12037</v>
      </c>
      <c r="B1380" s="106" t="s">
        <v>12038</v>
      </c>
      <c r="C1380" s="106"/>
      <c r="D1380" s="106"/>
      <c r="E1380" s="103" t="s">
        <v>36</v>
      </c>
      <c r="F1380" s="91">
        <v>1029</v>
      </c>
      <c r="G1380" s="91">
        <v>926</v>
      </c>
      <c r="H1380" s="98">
        <v>627.2</v>
      </c>
      <c r="I1380" s="106"/>
      <c r="J1380" s="79"/>
    </row>
    <row r="1381" ht="24" spans="1:10">
      <c r="A1381" s="108" t="s">
        <v>12039</v>
      </c>
      <c r="B1381" s="106" t="s">
        <v>12040</v>
      </c>
      <c r="C1381" s="106"/>
      <c r="D1381" s="106"/>
      <c r="E1381" s="103" t="s">
        <v>36</v>
      </c>
      <c r="F1381" s="91">
        <v>1260</v>
      </c>
      <c r="G1381" s="91">
        <v>1134</v>
      </c>
      <c r="H1381" s="98">
        <v>768</v>
      </c>
      <c r="I1381" s="106"/>
      <c r="J1381" s="79"/>
    </row>
    <row r="1382" ht="24" spans="1:10">
      <c r="A1382" s="108" t="s">
        <v>12041</v>
      </c>
      <c r="B1382" s="106" t="s">
        <v>12042</v>
      </c>
      <c r="C1382" s="106" t="s">
        <v>12043</v>
      </c>
      <c r="D1382" s="106"/>
      <c r="E1382" s="103" t="s">
        <v>36</v>
      </c>
      <c r="F1382" s="91">
        <v>1183</v>
      </c>
      <c r="G1382" s="91">
        <v>1064.7</v>
      </c>
      <c r="H1382" s="98">
        <v>832</v>
      </c>
      <c r="I1382" s="106"/>
      <c r="J1382" s="79"/>
    </row>
    <row r="1383" ht="48" spans="1:10">
      <c r="A1383" s="108" t="s">
        <v>12044</v>
      </c>
      <c r="B1383" s="106" t="s">
        <v>12045</v>
      </c>
      <c r="C1383" s="106"/>
      <c r="D1383" s="106"/>
      <c r="E1383" s="103" t="s">
        <v>36</v>
      </c>
      <c r="F1383" s="91">
        <v>1260</v>
      </c>
      <c r="G1383" s="91">
        <v>1134</v>
      </c>
      <c r="H1383" s="98">
        <v>768</v>
      </c>
      <c r="I1383" s="33" t="s">
        <v>12017</v>
      </c>
      <c r="J1383" s="79"/>
    </row>
    <row r="1384" ht="24" spans="1:10">
      <c r="A1384" s="108" t="s">
        <v>12046</v>
      </c>
      <c r="B1384" s="106" t="s">
        <v>12047</v>
      </c>
      <c r="C1384" s="106"/>
      <c r="D1384" s="106"/>
      <c r="E1384" s="103" t="s">
        <v>36</v>
      </c>
      <c r="F1384" s="91">
        <v>1050</v>
      </c>
      <c r="G1384" s="91">
        <v>945</v>
      </c>
      <c r="H1384" s="98">
        <v>640</v>
      </c>
      <c r="I1384" s="106"/>
      <c r="J1384" s="79"/>
    </row>
    <row r="1385" ht="24" spans="1:10">
      <c r="A1385" s="108" t="s">
        <v>12048</v>
      </c>
      <c r="B1385" s="106" t="s">
        <v>12049</v>
      </c>
      <c r="C1385" s="106"/>
      <c r="D1385" s="106"/>
      <c r="E1385" s="103" t="s">
        <v>36</v>
      </c>
      <c r="F1385" s="91">
        <v>768</v>
      </c>
      <c r="G1385" s="91">
        <v>691</v>
      </c>
      <c r="H1385" s="98">
        <v>512</v>
      </c>
      <c r="I1385" s="106"/>
      <c r="J1385" s="79"/>
    </row>
    <row r="1386" ht="24" spans="1:10">
      <c r="A1386" s="108" t="s">
        <v>12050</v>
      </c>
      <c r="B1386" s="106" t="s">
        <v>12051</v>
      </c>
      <c r="C1386" s="106"/>
      <c r="D1386" s="106" t="s">
        <v>12052</v>
      </c>
      <c r="E1386" s="103" t="s">
        <v>36</v>
      </c>
      <c r="F1386" s="91">
        <v>1260</v>
      </c>
      <c r="G1386" s="91">
        <v>1134</v>
      </c>
      <c r="H1386" s="98">
        <v>768</v>
      </c>
      <c r="I1386" s="106"/>
      <c r="J1386" s="79"/>
    </row>
    <row r="1387" ht="24" spans="1:10">
      <c r="A1387" s="108" t="s">
        <v>12053</v>
      </c>
      <c r="B1387" s="106" t="s">
        <v>12054</v>
      </c>
      <c r="C1387" s="106"/>
      <c r="D1387" s="106"/>
      <c r="E1387" s="103" t="s">
        <v>36</v>
      </c>
      <c r="F1387" s="91">
        <v>1575</v>
      </c>
      <c r="G1387" s="91">
        <v>1417.5</v>
      </c>
      <c r="H1387" s="98">
        <v>960</v>
      </c>
      <c r="I1387" s="106"/>
      <c r="J1387" s="79"/>
    </row>
    <row r="1388" ht="24" spans="1:10">
      <c r="A1388" s="108" t="s">
        <v>12055</v>
      </c>
      <c r="B1388" s="106" t="s">
        <v>12056</v>
      </c>
      <c r="C1388" s="106"/>
      <c r="D1388" s="106"/>
      <c r="E1388" s="103" t="s">
        <v>36</v>
      </c>
      <c r="F1388" s="91">
        <v>1575</v>
      </c>
      <c r="G1388" s="91">
        <v>1417.5</v>
      </c>
      <c r="H1388" s="98">
        <v>960</v>
      </c>
      <c r="I1388" s="106"/>
      <c r="J1388" s="79"/>
    </row>
    <row r="1389" ht="36" spans="1:10">
      <c r="A1389" s="108" t="s">
        <v>12057</v>
      </c>
      <c r="B1389" s="106" t="s">
        <v>12058</v>
      </c>
      <c r="C1389" s="106" t="s">
        <v>12059</v>
      </c>
      <c r="D1389" s="106"/>
      <c r="E1389" s="103" t="s">
        <v>36</v>
      </c>
      <c r="F1389" s="91">
        <v>1260</v>
      </c>
      <c r="G1389" s="91">
        <v>1134</v>
      </c>
      <c r="H1389" s="98">
        <v>768</v>
      </c>
      <c r="I1389" s="106"/>
      <c r="J1389" s="79"/>
    </row>
    <row r="1390" ht="72" spans="1:10">
      <c r="A1390" s="108" t="s">
        <v>12060</v>
      </c>
      <c r="B1390" s="106" t="s">
        <v>12061</v>
      </c>
      <c r="C1390" s="106" t="s">
        <v>12062</v>
      </c>
      <c r="D1390" s="106"/>
      <c r="E1390" s="103" t="s">
        <v>36</v>
      </c>
      <c r="F1390" s="91">
        <v>1680</v>
      </c>
      <c r="G1390" s="91">
        <v>1512</v>
      </c>
      <c r="H1390" s="98">
        <v>1024</v>
      </c>
      <c r="I1390" s="106"/>
      <c r="J1390" s="79"/>
    </row>
    <row r="1391" ht="84" spans="1:10">
      <c r="A1391" s="108" t="s">
        <v>12063</v>
      </c>
      <c r="B1391" s="106" t="s">
        <v>12064</v>
      </c>
      <c r="C1391" s="106" t="s">
        <v>12065</v>
      </c>
      <c r="D1391" s="106"/>
      <c r="E1391" s="103" t="s">
        <v>36</v>
      </c>
      <c r="F1391" s="91">
        <v>1680</v>
      </c>
      <c r="G1391" s="91">
        <v>1512</v>
      </c>
      <c r="H1391" s="98">
        <v>1024</v>
      </c>
      <c r="I1391" s="106"/>
      <c r="J1391" s="79"/>
    </row>
    <row r="1392" ht="36" spans="1:10">
      <c r="A1392" s="108" t="s">
        <v>12066</v>
      </c>
      <c r="B1392" s="106" t="s">
        <v>12067</v>
      </c>
      <c r="C1392" s="106" t="s">
        <v>52</v>
      </c>
      <c r="D1392" s="106"/>
      <c r="E1392" s="103" t="s">
        <v>36</v>
      </c>
      <c r="F1392" s="91">
        <v>2205</v>
      </c>
      <c r="G1392" s="91">
        <v>1984.5</v>
      </c>
      <c r="H1392" s="98">
        <v>1152</v>
      </c>
      <c r="I1392" s="33" t="s">
        <v>12068</v>
      </c>
      <c r="J1392" s="79"/>
    </row>
    <row r="1393" ht="36" spans="1:10">
      <c r="A1393" s="104" t="s">
        <v>12069</v>
      </c>
      <c r="B1393" s="105" t="s">
        <v>12070</v>
      </c>
      <c r="C1393" s="106"/>
      <c r="D1393" s="106"/>
      <c r="E1393" s="103"/>
      <c r="F1393" s="91"/>
      <c r="G1393" s="91"/>
      <c r="H1393" s="98"/>
      <c r="I1393" s="106"/>
      <c r="J1393" s="79"/>
    </row>
    <row r="1394" ht="24" spans="1:10">
      <c r="A1394" s="108" t="s">
        <v>12071</v>
      </c>
      <c r="B1394" s="106" t="s">
        <v>12072</v>
      </c>
      <c r="C1394" s="106"/>
      <c r="D1394" s="106"/>
      <c r="E1394" s="103"/>
      <c r="F1394" s="91"/>
      <c r="G1394" s="91"/>
      <c r="H1394" s="98"/>
      <c r="I1394" s="106"/>
      <c r="J1394" s="79"/>
    </row>
    <row r="1395" ht="24" spans="1:10">
      <c r="A1395" s="108" t="s">
        <v>12073</v>
      </c>
      <c r="B1395" s="106" t="s">
        <v>12074</v>
      </c>
      <c r="C1395" s="106" t="s">
        <v>12075</v>
      </c>
      <c r="D1395" s="106"/>
      <c r="E1395" s="103" t="s">
        <v>36</v>
      </c>
      <c r="F1395" s="91">
        <v>3059</v>
      </c>
      <c r="G1395" s="91">
        <v>2753.1</v>
      </c>
      <c r="H1395" s="98">
        <v>1600</v>
      </c>
      <c r="I1395" s="106"/>
      <c r="J1395" s="79"/>
    </row>
    <row r="1396" ht="24" spans="1:10">
      <c r="A1396" s="108" t="s">
        <v>12076</v>
      </c>
      <c r="B1396" s="106" t="s">
        <v>12077</v>
      </c>
      <c r="C1396" s="106"/>
      <c r="D1396" s="106"/>
      <c r="E1396" s="103" t="s">
        <v>36</v>
      </c>
      <c r="F1396" s="91">
        <v>1680</v>
      </c>
      <c r="G1396" s="91">
        <v>1512</v>
      </c>
      <c r="H1396" s="98">
        <v>1024</v>
      </c>
      <c r="I1396" s="106"/>
      <c r="J1396" s="79"/>
    </row>
    <row r="1397" ht="24" spans="1:10">
      <c r="A1397" s="108" t="s">
        <v>12078</v>
      </c>
      <c r="B1397" s="106" t="s">
        <v>12079</v>
      </c>
      <c r="C1397" s="106"/>
      <c r="D1397" s="106"/>
      <c r="E1397" s="103" t="s">
        <v>36</v>
      </c>
      <c r="F1397" s="91">
        <v>1680</v>
      </c>
      <c r="G1397" s="91">
        <v>1512</v>
      </c>
      <c r="H1397" s="98">
        <v>1024</v>
      </c>
      <c r="I1397" s="106"/>
      <c r="J1397" s="79"/>
    </row>
    <row r="1398" ht="24" spans="1:10">
      <c r="A1398" s="108" t="s">
        <v>12080</v>
      </c>
      <c r="B1398" s="106" t="s">
        <v>12081</v>
      </c>
      <c r="C1398" s="106"/>
      <c r="D1398" s="106"/>
      <c r="E1398" s="103" t="s">
        <v>36</v>
      </c>
      <c r="F1398" s="91">
        <v>1260</v>
      </c>
      <c r="G1398" s="91">
        <v>1134</v>
      </c>
      <c r="H1398" s="98">
        <v>768</v>
      </c>
      <c r="I1398" s="106"/>
      <c r="J1398" s="79"/>
    </row>
    <row r="1399" ht="24" spans="1:10">
      <c r="A1399" s="108" t="s">
        <v>12082</v>
      </c>
      <c r="B1399" s="106" t="s">
        <v>12083</v>
      </c>
      <c r="C1399" s="106"/>
      <c r="D1399" s="106"/>
      <c r="E1399" s="103" t="s">
        <v>36</v>
      </c>
      <c r="F1399" s="91">
        <v>1050</v>
      </c>
      <c r="G1399" s="91">
        <v>945</v>
      </c>
      <c r="H1399" s="98">
        <v>640</v>
      </c>
      <c r="I1399" s="106"/>
      <c r="J1399" s="79"/>
    </row>
    <row r="1400" ht="96" spans="1:10">
      <c r="A1400" s="83" t="s">
        <v>12084</v>
      </c>
      <c r="B1400" s="33" t="s">
        <v>12085</v>
      </c>
      <c r="C1400" s="33"/>
      <c r="D1400" s="33"/>
      <c r="E1400" s="32" t="s">
        <v>36</v>
      </c>
      <c r="F1400" s="116">
        <v>2428</v>
      </c>
      <c r="G1400" s="116">
        <v>2081</v>
      </c>
      <c r="H1400" s="119">
        <v>1152</v>
      </c>
      <c r="I1400" s="33" t="s">
        <v>12086</v>
      </c>
      <c r="J1400" s="79" t="s">
        <v>18</v>
      </c>
    </row>
    <row r="1401" ht="36" spans="1:10">
      <c r="A1401" s="108" t="s">
        <v>12087</v>
      </c>
      <c r="B1401" s="106" t="s">
        <v>12088</v>
      </c>
      <c r="C1401" s="106"/>
      <c r="D1401" s="106" t="s">
        <v>7348</v>
      </c>
      <c r="E1401" s="103" t="s">
        <v>36</v>
      </c>
      <c r="F1401" s="91">
        <v>889</v>
      </c>
      <c r="G1401" s="91">
        <v>800</v>
      </c>
      <c r="H1401" s="98">
        <v>544</v>
      </c>
      <c r="I1401" s="106"/>
      <c r="J1401" s="79"/>
    </row>
    <row r="1402" ht="36" spans="1:10">
      <c r="A1402" s="108" t="s">
        <v>12089</v>
      </c>
      <c r="B1402" s="106" t="s">
        <v>12090</v>
      </c>
      <c r="C1402" s="106"/>
      <c r="D1402" s="106" t="s">
        <v>6984</v>
      </c>
      <c r="E1402" s="103" t="s">
        <v>36</v>
      </c>
      <c r="F1402" s="91">
        <v>720</v>
      </c>
      <c r="G1402" s="91">
        <v>612</v>
      </c>
      <c r="H1402" s="98">
        <v>576</v>
      </c>
      <c r="I1402" s="106"/>
      <c r="J1402" s="79"/>
    </row>
    <row r="1403" ht="24" spans="1:10">
      <c r="A1403" s="108" t="s">
        <v>12091</v>
      </c>
      <c r="B1403" s="106" t="s">
        <v>12092</v>
      </c>
      <c r="C1403" s="106"/>
      <c r="D1403" s="106"/>
      <c r="E1403" s="103" t="s">
        <v>36</v>
      </c>
      <c r="F1403" s="91">
        <v>1680</v>
      </c>
      <c r="G1403" s="91">
        <v>1512</v>
      </c>
      <c r="H1403" s="98">
        <v>1024</v>
      </c>
      <c r="I1403" s="106"/>
      <c r="J1403" s="79"/>
    </row>
    <row r="1404" ht="24" spans="1:10">
      <c r="A1404" s="108" t="s">
        <v>12093</v>
      </c>
      <c r="B1404" s="106" t="s">
        <v>12094</v>
      </c>
      <c r="C1404" s="106"/>
      <c r="D1404" s="106"/>
      <c r="E1404" s="103"/>
      <c r="F1404" s="91"/>
      <c r="G1404" s="91"/>
      <c r="H1404" s="98"/>
      <c r="I1404" s="106"/>
      <c r="J1404" s="79"/>
    </row>
    <row r="1405" ht="24" spans="1:10">
      <c r="A1405" s="108" t="s">
        <v>12095</v>
      </c>
      <c r="B1405" s="106" t="s">
        <v>12096</v>
      </c>
      <c r="C1405" s="106"/>
      <c r="D1405" s="106"/>
      <c r="E1405" s="103" t="s">
        <v>36</v>
      </c>
      <c r="F1405" s="91">
        <v>546</v>
      </c>
      <c r="G1405" s="91">
        <v>491</v>
      </c>
      <c r="H1405" s="98">
        <v>384</v>
      </c>
      <c r="I1405" s="106"/>
      <c r="J1405" s="79"/>
    </row>
    <row r="1406" ht="24" spans="1:10">
      <c r="A1406" s="108" t="s">
        <v>12097</v>
      </c>
      <c r="B1406" s="106" t="s">
        <v>12098</v>
      </c>
      <c r="C1406" s="106" t="s">
        <v>12099</v>
      </c>
      <c r="D1406" s="106"/>
      <c r="E1406" s="103" t="s">
        <v>36</v>
      </c>
      <c r="F1406" s="91">
        <v>410</v>
      </c>
      <c r="G1406" s="91">
        <v>369</v>
      </c>
      <c r="H1406" s="98">
        <v>288</v>
      </c>
      <c r="I1406" s="106"/>
      <c r="J1406" s="79"/>
    </row>
    <row r="1407" spans="1:10">
      <c r="A1407" s="108" t="s">
        <v>12100</v>
      </c>
      <c r="B1407" s="106" t="s">
        <v>12101</v>
      </c>
      <c r="C1407" s="106"/>
      <c r="D1407" s="106"/>
      <c r="E1407" s="103" t="s">
        <v>36</v>
      </c>
      <c r="F1407" s="91">
        <v>840</v>
      </c>
      <c r="G1407" s="91">
        <v>756</v>
      </c>
      <c r="H1407" s="98">
        <v>512</v>
      </c>
      <c r="I1407" s="106"/>
      <c r="J1407" s="79"/>
    </row>
    <row r="1408" ht="24" spans="1:10">
      <c r="A1408" s="108" t="s">
        <v>12102</v>
      </c>
      <c r="B1408" s="106" t="s">
        <v>12103</v>
      </c>
      <c r="C1408" s="106"/>
      <c r="D1408" s="106"/>
      <c r="E1408" s="103" t="s">
        <v>36</v>
      </c>
      <c r="F1408" s="91">
        <v>385</v>
      </c>
      <c r="G1408" s="91">
        <v>347</v>
      </c>
      <c r="H1408" s="98">
        <v>320</v>
      </c>
      <c r="I1408" s="106"/>
      <c r="J1408" s="79"/>
    </row>
    <row r="1409" ht="24" spans="1:10">
      <c r="A1409" s="108" t="s">
        <v>12104</v>
      </c>
      <c r="B1409" s="106" t="s">
        <v>12105</v>
      </c>
      <c r="C1409" s="106" t="s">
        <v>12106</v>
      </c>
      <c r="D1409" s="106"/>
      <c r="E1409" s="103" t="s">
        <v>751</v>
      </c>
      <c r="F1409" s="91">
        <v>1050</v>
      </c>
      <c r="G1409" s="91">
        <v>945</v>
      </c>
      <c r="H1409" s="98">
        <v>640</v>
      </c>
      <c r="I1409" s="106"/>
      <c r="J1409" s="79"/>
    </row>
    <row r="1410" ht="24" spans="1:10">
      <c r="A1410" s="108" t="s">
        <v>12107</v>
      </c>
      <c r="B1410" s="106" t="s">
        <v>12108</v>
      </c>
      <c r="C1410" s="106"/>
      <c r="D1410" s="106"/>
      <c r="E1410" s="103" t="s">
        <v>751</v>
      </c>
      <c r="F1410" s="91">
        <v>1180</v>
      </c>
      <c r="G1410" s="91">
        <v>969</v>
      </c>
      <c r="H1410" s="98">
        <v>640</v>
      </c>
      <c r="I1410" s="106"/>
      <c r="J1410" s="79"/>
    </row>
    <row r="1411" ht="24" spans="1:10">
      <c r="A1411" s="108" t="s">
        <v>12109</v>
      </c>
      <c r="B1411" s="106" t="s">
        <v>12110</v>
      </c>
      <c r="C1411" s="106"/>
      <c r="D1411" s="106"/>
      <c r="E1411" s="103" t="s">
        <v>751</v>
      </c>
      <c r="F1411" s="91">
        <v>1180</v>
      </c>
      <c r="G1411" s="91">
        <v>969</v>
      </c>
      <c r="H1411" s="98">
        <v>640</v>
      </c>
      <c r="I1411" s="106"/>
      <c r="J1411" s="79"/>
    </row>
    <row r="1412" ht="24" spans="1:10">
      <c r="A1412" s="108" t="s">
        <v>12111</v>
      </c>
      <c r="B1412" s="106" t="s">
        <v>12112</v>
      </c>
      <c r="C1412" s="106" t="s">
        <v>12113</v>
      </c>
      <c r="D1412" s="106"/>
      <c r="E1412" s="103" t="s">
        <v>751</v>
      </c>
      <c r="F1412" s="91">
        <v>819</v>
      </c>
      <c r="G1412" s="91">
        <v>737</v>
      </c>
      <c r="H1412" s="98">
        <v>576</v>
      </c>
      <c r="I1412" s="106"/>
      <c r="J1412" s="79"/>
    </row>
    <row r="1413" ht="24" spans="1:10">
      <c r="A1413" s="108" t="s">
        <v>12114</v>
      </c>
      <c r="B1413" s="106" t="s">
        <v>12115</v>
      </c>
      <c r="C1413" s="106"/>
      <c r="D1413" s="106"/>
      <c r="E1413" s="103" t="s">
        <v>36</v>
      </c>
      <c r="F1413" s="91">
        <v>945</v>
      </c>
      <c r="G1413" s="91">
        <v>851</v>
      </c>
      <c r="H1413" s="98">
        <v>576</v>
      </c>
      <c r="I1413" s="106"/>
      <c r="J1413" s="79"/>
    </row>
    <row r="1414" ht="36" spans="1:10">
      <c r="A1414" s="108" t="s">
        <v>12116</v>
      </c>
      <c r="B1414" s="106" t="s">
        <v>12117</v>
      </c>
      <c r="C1414" s="106" t="s">
        <v>12118</v>
      </c>
      <c r="D1414" s="106"/>
      <c r="E1414" s="103" t="s">
        <v>751</v>
      </c>
      <c r="F1414" s="91">
        <v>1480</v>
      </c>
      <c r="G1414" s="91">
        <v>1211</v>
      </c>
      <c r="H1414" s="98">
        <v>640</v>
      </c>
      <c r="I1414" s="33" t="s">
        <v>12119</v>
      </c>
      <c r="J1414" s="79"/>
    </row>
    <row r="1415" spans="1:10">
      <c r="A1415" s="108" t="s">
        <v>12120</v>
      </c>
      <c r="B1415" s="106" t="s">
        <v>12121</v>
      </c>
      <c r="C1415" s="106"/>
      <c r="D1415" s="106"/>
      <c r="E1415" s="103" t="s">
        <v>751</v>
      </c>
      <c r="F1415" s="91">
        <v>546</v>
      </c>
      <c r="G1415" s="91">
        <v>491</v>
      </c>
      <c r="H1415" s="98">
        <v>384</v>
      </c>
      <c r="I1415" s="106"/>
      <c r="J1415" s="79"/>
    </row>
    <row r="1416" ht="36" spans="1:10">
      <c r="A1416" s="108" t="s">
        <v>12122</v>
      </c>
      <c r="B1416" s="106" t="s">
        <v>12123</v>
      </c>
      <c r="C1416" s="106"/>
      <c r="D1416" s="106"/>
      <c r="E1416" s="103" t="s">
        <v>36</v>
      </c>
      <c r="F1416" s="91">
        <v>2695</v>
      </c>
      <c r="G1416" s="91">
        <v>2425.5</v>
      </c>
      <c r="H1416" s="98">
        <v>1408</v>
      </c>
      <c r="I1416" s="106"/>
      <c r="J1416" s="79"/>
    </row>
    <row r="1417" ht="24" spans="1:10">
      <c r="A1417" s="108" t="s">
        <v>12124</v>
      </c>
      <c r="B1417" s="106" t="s">
        <v>12125</v>
      </c>
      <c r="C1417" s="106"/>
      <c r="D1417" s="106"/>
      <c r="E1417" s="103" t="s">
        <v>36</v>
      </c>
      <c r="F1417" s="91">
        <v>2695</v>
      </c>
      <c r="G1417" s="91">
        <v>2425.5</v>
      </c>
      <c r="H1417" s="98">
        <v>1408</v>
      </c>
      <c r="I1417" s="106"/>
      <c r="J1417" s="79"/>
    </row>
    <row r="1418" ht="36" spans="1:10">
      <c r="A1418" s="108" t="s">
        <v>12126</v>
      </c>
      <c r="B1418" s="106" t="s">
        <v>12127</v>
      </c>
      <c r="C1418" s="106" t="s">
        <v>12128</v>
      </c>
      <c r="D1418" s="106"/>
      <c r="E1418" s="103" t="s">
        <v>751</v>
      </c>
      <c r="F1418" s="91">
        <v>2020</v>
      </c>
      <c r="G1418" s="91">
        <v>1323</v>
      </c>
      <c r="H1418" s="98">
        <v>768</v>
      </c>
      <c r="I1418" s="106"/>
      <c r="J1418" s="79"/>
    </row>
    <row r="1419" ht="24" spans="1:10">
      <c r="A1419" s="108" t="s">
        <v>12129</v>
      </c>
      <c r="B1419" s="106" t="s">
        <v>12130</v>
      </c>
      <c r="C1419" s="106"/>
      <c r="D1419" s="106"/>
      <c r="E1419" s="103" t="s">
        <v>36</v>
      </c>
      <c r="F1419" s="91">
        <v>1575</v>
      </c>
      <c r="G1419" s="91">
        <v>1417.5</v>
      </c>
      <c r="H1419" s="98">
        <v>960</v>
      </c>
      <c r="I1419" s="106"/>
      <c r="J1419" s="79"/>
    </row>
    <row r="1420" ht="36" spans="1:10">
      <c r="A1420" s="108" t="s">
        <v>12131</v>
      </c>
      <c r="B1420" s="106" t="s">
        <v>12132</v>
      </c>
      <c r="C1420" s="106"/>
      <c r="D1420" s="106"/>
      <c r="E1420" s="103"/>
      <c r="F1420" s="91"/>
      <c r="G1420" s="91"/>
      <c r="H1420" s="98"/>
      <c r="I1420" s="106"/>
      <c r="J1420" s="79"/>
    </row>
    <row r="1421" ht="24" spans="1:10">
      <c r="A1421" s="108" t="s">
        <v>12133</v>
      </c>
      <c r="B1421" s="106" t="s">
        <v>12134</v>
      </c>
      <c r="C1421" s="106" t="s">
        <v>12135</v>
      </c>
      <c r="D1421" s="106"/>
      <c r="E1421" s="103" t="s">
        <v>36</v>
      </c>
      <c r="F1421" s="91">
        <v>768</v>
      </c>
      <c r="G1421" s="91">
        <v>691</v>
      </c>
      <c r="H1421" s="98">
        <v>512</v>
      </c>
      <c r="I1421" s="106"/>
      <c r="J1421" s="79"/>
    </row>
    <row r="1422" ht="24" spans="1:10">
      <c r="A1422" s="108" t="s">
        <v>12136</v>
      </c>
      <c r="B1422" s="106" t="s">
        <v>12137</v>
      </c>
      <c r="C1422" s="106"/>
      <c r="D1422" s="106"/>
      <c r="E1422" s="103" t="s">
        <v>751</v>
      </c>
      <c r="F1422" s="91">
        <v>1050</v>
      </c>
      <c r="G1422" s="91">
        <v>945</v>
      </c>
      <c r="H1422" s="98">
        <v>640</v>
      </c>
      <c r="I1422" s="106"/>
      <c r="J1422" s="79"/>
    </row>
    <row r="1423" ht="24" spans="1:10">
      <c r="A1423" s="108" t="s">
        <v>12138</v>
      </c>
      <c r="B1423" s="106" t="s">
        <v>12139</v>
      </c>
      <c r="C1423" s="106"/>
      <c r="D1423" s="106"/>
      <c r="E1423" s="103" t="s">
        <v>36</v>
      </c>
      <c r="F1423" s="91">
        <v>1260</v>
      </c>
      <c r="G1423" s="91">
        <v>1134</v>
      </c>
      <c r="H1423" s="98">
        <v>960</v>
      </c>
      <c r="I1423" s="106"/>
      <c r="J1423" s="79"/>
    </row>
    <row r="1424" ht="24" spans="1:10">
      <c r="A1424" s="108" t="s">
        <v>12140</v>
      </c>
      <c r="B1424" s="106" t="s">
        <v>12141</v>
      </c>
      <c r="C1424" s="106"/>
      <c r="D1424" s="106"/>
      <c r="E1424" s="103" t="s">
        <v>36</v>
      </c>
      <c r="F1424" s="91">
        <v>840</v>
      </c>
      <c r="G1424" s="91">
        <v>756</v>
      </c>
      <c r="H1424" s="98">
        <v>512</v>
      </c>
      <c r="I1424" s="106"/>
      <c r="J1424" s="79"/>
    </row>
    <row r="1425" ht="24" spans="1:10">
      <c r="A1425" s="108" t="s">
        <v>12142</v>
      </c>
      <c r="B1425" s="106" t="s">
        <v>12143</v>
      </c>
      <c r="C1425" s="106"/>
      <c r="D1425" s="106"/>
      <c r="E1425" s="103" t="s">
        <v>36</v>
      </c>
      <c r="F1425" s="91">
        <v>1050</v>
      </c>
      <c r="G1425" s="91">
        <v>945</v>
      </c>
      <c r="H1425" s="98">
        <v>640</v>
      </c>
      <c r="I1425" s="106"/>
      <c r="J1425" s="79"/>
    </row>
    <row r="1426" ht="36" spans="1:10">
      <c r="A1426" s="108" t="s">
        <v>12144</v>
      </c>
      <c r="B1426" s="106" t="s">
        <v>12145</v>
      </c>
      <c r="C1426" s="106"/>
      <c r="D1426" s="106"/>
      <c r="E1426" s="103" t="s">
        <v>751</v>
      </c>
      <c r="F1426" s="91" t="s">
        <v>8336</v>
      </c>
      <c r="G1426" s="91" t="s">
        <v>12146</v>
      </c>
      <c r="H1426" s="91" t="s">
        <v>12147</v>
      </c>
      <c r="I1426" s="33" t="s">
        <v>12148</v>
      </c>
      <c r="J1426" s="79" t="s">
        <v>73</v>
      </c>
    </row>
    <row r="1427" ht="24" spans="1:10">
      <c r="A1427" s="108" t="s">
        <v>12149</v>
      </c>
      <c r="B1427" s="106" t="s">
        <v>12150</v>
      </c>
      <c r="C1427" s="106"/>
      <c r="D1427" s="106" t="s">
        <v>6946</v>
      </c>
      <c r="E1427" s="103" t="s">
        <v>36</v>
      </c>
      <c r="F1427" s="91">
        <v>840</v>
      </c>
      <c r="G1427" s="91">
        <v>756</v>
      </c>
      <c r="H1427" s="98">
        <v>512</v>
      </c>
      <c r="I1427" s="106"/>
      <c r="J1427" s="79"/>
    </row>
    <row r="1428" ht="24" spans="1:10">
      <c r="A1428" s="108" t="s">
        <v>12151</v>
      </c>
      <c r="B1428" s="106" t="s">
        <v>12152</v>
      </c>
      <c r="C1428" s="106"/>
      <c r="D1428" s="106"/>
      <c r="E1428" s="103" t="s">
        <v>36</v>
      </c>
      <c r="F1428" s="91">
        <v>450</v>
      </c>
      <c r="G1428" s="91">
        <v>405</v>
      </c>
      <c r="H1428" s="98">
        <v>320</v>
      </c>
      <c r="I1428" s="106"/>
      <c r="J1428" s="79"/>
    </row>
    <row r="1429" ht="24" spans="1:10">
      <c r="A1429" s="108" t="s">
        <v>12153</v>
      </c>
      <c r="B1429" s="106" t="s">
        <v>12154</v>
      </c>
      <c r="C1429" s="106"/>
      <c r="D1429" s="106"/>
      <c r="E1429" s="103" t="s">
        <v>36</v>
      </c>
      <c r="F1429" s="91">
        <v>480</v>
      </c>
      <c r="G1429" s="91">
        <v>432</v>
      </c>
      <c r="H1429" s="98">
        <v>320</v>
      </c>
      <c r="I1429" s="106"/>
      <c r="J1429" s="79"/>
    </row>
    <row r="1430" ht="24" spans="1:10">
      <c r="A1430" s="108" t="s">
        <v>12155</v>
      </c>
      <c r="B1430" s="106" t="s">
        <v>12156</v>
      </c>
      <c r="C1430" s="106"/>
      <c r="D1430" s="106"/>
      <c r="E1430" s="103" t="s">
        <v>36</v>
      </c>
      <c r="F1430" s="91">
        <v>480</v>
      </c>
      <c r="G1430" s="91">
        <v>432</v>
      </c>
      <c r="H1430" s="98">
        <v>320</v>
      </c>
      <c r="I1430" s="106"/>
      <c r="J1430" s="79"/>
    </row>
    <row r="1431" ht="24" spans="1:10">
      <c r="A1431" s="108" t="s">
        <v>12157</v>
      </c>
      <c r="B1431" s="106" t="s">
        <v>12158</v>
      </c>
      <c r="C1431" s="106"/>
      <c r="D1431" s="106"/>
      <c r="E1431" s="103" t="s">
        <v>751</v>
      </c>
      <c r="F1431" s="91">
        <v>728</v>
      </c>
      <c r="G1431" s="91">
        <v>655</v>
      </c>
      <c r="H1431" s="98">
        <v>512</v>
      </c>
      <c r="I1431" s="106"/>
      <c r="J1431" s="79"/>
    </row>
    <row r="1432" ht="24" spans="1:10">
      <c r="A1432" s="108" t="s">
        <v>12159</v>
      </c>
      <c r="B1432" s="106" t="s">
        <v>12160</v>
      </c>
      <c r="C1432" s="106"/>
      <c r="D1432" s="106"/>
      <c r="E1432" s="103" t="s">
        <v>36</v>
      </c>
      <c r="F1432" s="91">
        <v>735</v>
      </c>
      <c r="G1432" s="91">
        <v>662</v>
      </c>
      <c r="H1432" s="98">
        <v>448</v>
      </c>
      <c r="I1432" s="106"/>
      <c r="J1432" s="79"/>
    </row>
    <row r="1433" ht="24" spans="1:10">
      <c r="A1433" s="108" t="s">
        <v>12161</v>
      </c>
      <c r="B1433" s="106" t="s">
        <v>12162</v>
      </c>
      <c r="C1433" s="106"/>
      <c r="D1433" s="106"/>
      <c r="E1433" s="103" t="s">
        <v>36</v>
      </c>
      <c r="F1433" s="91">
        <v>630</v>
      </c>
      <c r="G1433" s="91">
        <v>567</v>
      </c>
      <c r="H1433" s="98">
        <v>384</v>
      </c>
      <c r="I1433" s="106"/>
      <c r="J1433" s="79"/>
    </row>
    <row r="1434" ht="48" spans="1:10">
      <c r="A1434" s="83" t="s">
        <v>12163</v>
      </c>
      <c r="B1434" s="33" t="s">
        <v>12164</v>
      </c>
      <c r="C1434" s="106"/>
      <c r="D1434" s="106"/>
      <c r="E1434" s="103" t="s">
        <v>36</v>
      </c>
      <c r="F1434" s="32" t="s">
        <v>87</v>
      </c>
      <c r="G1434" s="32"/>
      <c r="H1434" s="32"/>
      <c r="I1434" s="33"/>
      <c r="J1434" s="79" t="s">
        <v>603</v>
      </c>
    </row>
    <row r="1435" spans="1:10">
      <c r="A1435" s="108" t="s">
        <v>12165</v>
      </c>
      <c r="B1435" s="106" t="s">
        <v>12166</v>
      </c>
      <c r="C1435" s="106"/>
      <c r="D1435" s="106"/>
      <c r="E1435" s="103"/>
      <c r="F1435" s="91"/>
      <c r="G1435" s="91"/>
      <c r="H1435" s="98"/>
      <c r="I1435" s="106"/>
      <c r="J1435" s="79"/>
    </row>
    <row r="1436" ht="24" spans="1:10">
      <c r="A1436" s="108" t="s">
        <v>12167</v>
      </c>
      <c r="B1436" s="106" t="s">
        <v>12168</v>
      </c>
      <c r="C1436" s="106" t="s">
        <v>12169</v>
      </c>
      <c r="D1436" s="106"/>
      <c r="E1436" s="103" t="s">
        <v>36</v>
      </c>
      <c r="F1436" s="91">
        <v>384</v>
      </c>
      <c r="G1436" s="91">
        <v>346</v>
      </c>
      <c r="H1436" s="98">
        <v>256</v>
      </c>
      <c r="I1436" s="106"/>
      <c r="J1436" s="79"/>
    </row>
    <row r="1437" ht="36" spans="1:10">
      <c r="A1437" s="108" t="s">
        <v>12170</v>
      </c>
      <c r="B1437" s="106" t="s">
        <v>12171</v>
      </c>
      <c r="C1437" s="106"/>
      <c r="D1437" s="106"/>
      <c r="E1437" s="103" t="s">
        <v>36</v>
      </c>
      <c r="F1437" s="91" t="s">
        <v>12172</v>
      </c>
      <c r="G1437" s="91" t="s">
        <v>12173</v>
      </c>
      <c r="H1437" s="91" t="s">
        <v>12174</v>
      </c>
      <c r="I1437" s="106"/>
      <c r="J1437" s="79" t="s">
        <v>73</v>
      </c>
    </row>
    <row r="1438" ht="24" spans="1:10">
      <c r="A1438" s="108" t="s">
        <v>12175</v>
      </c>
      <c r="B1438" s="106" t="s">
        <v>12176</v>
      </c>
      <c r="C1438" s="106"/>
      <c r="D1438" s="106"/>
      <c r="E1438" s="103" t="s">
        <v>36</v>
      </c>
      <c r="F1438" s="91">
        <v>480</v>
      </c>
      <c r="G1438" s="91">
        <v>432</v>
      </c>
      <c r="H1438" s="98">
        <v>320</v>
      </c>
      <c r="I1438" s="106"/>
      <c r="J1438" s="79"/>
    </row>
    <row r="1439" ht="24" spans="1:10">
      <c r="A1439" s="108" t="s">
        <v>12177</v>
      </c>
      <c r="B1439" s="106" t="s">
        <v>12178</v>
      </c>
      <c r="C1439" s="106"/>
      <c r="D1439" s="106"/>
      <c r="E1439" s="103" t="s">
        <v>36</v>
      </c>
      <c r="F1439" s="91">
        <v>480</v>
      </c>
      <c r="G1439" s="91">
        <v>432</v>
      </c>
      <c r="H1439" s="98">
        <v>320</v>
      </c>
      <c r="I1439" s="106"/>
      <c r="J1439" s="79"/>
    </row>
    <row r="1440" spans="1:10">
      <c r="A1440" s="108" t="s">
        <v>12179</v>
      </c>
      <c r="B1440" s="106" t="s">
        <v>12180</v>
      </c>
      <c r="C1440" s="106"/>
      <c r="D1440" s="106"/>
      <c r="E1440" s="103" t="s">
        <v>36</v>
      </c>
      <c r="F1440" s="91">
        <v>2205</v>
      </c>
      <c r="G1440" s="91">
        <v>1984.5</v>
      </c>
      <c r="H1440" s="98">
        <v>1152</v>
      </c>
      <c r="I1440" s="106"/>
      <c r="J1440" s="79"/>
    </row>
    <row r="1441" ht="24" spans="1:10">
      <c r="A1441" s="108" t="s">
        <v>12181</v>
      </c>
      <c r="B1441" s="106" t="s">
        <v>12182</v>
      </c>
      <c r="C1441" s="106" t="s">
        <v>12183</v>
      </c>
      <c r="D1441" s="106"/>
      <c r="E1441" s="103" t="s">
        <v>36</v>
      </c>
      <c r="F1441" s="91">
        <v>576</v>
      </c>
      <c r="G1441" s="91">
        <v>518</v>
      </c>
      <c r="H1441" s="98">
        <v>384</v>
      </c>
      <c r="I1441" s="106"/>
      <c r="J1441" s="79"/>
    </row>
    <row r="1442" ht="24" spans="1:10">
      <c r="A1442" s="108" t="s">
        <v>12184</v>
      </c>
      <c r="B1442" s="106" t="s">
        <v>12185</v>
      </c>
      <c r="C1442" s="106" t="s">
        <v>12186</v>
      </c>
      <c r="D1442" s="106"/>
      <c r="E1442" s="103" t="s">
        <v>36</v>
      </c>
      <c r="F1442" s="91">
        <v>1155</v>
      </c>
      <c r="G1442" s="91">
        <v>1039.5</v>
      </c>
      <c r="H1442" s="98">
        <v>704</v>
      </c>
      <c r="I1442" s="106"/>
      <c r="J1442" s="79"/>
    </row>
    <row r="1443" ht="24" spans="1:10">
      <c r="A1443" s="108" t="s">
        <v>12187</v>
      </c>
      <c r="B1443" s="106" t="s">
        <v>12188</v>
      </c>
      <c r="C1443" s="106" t="s">
        <v>12186</v>
      </c>
      <c r="D1443" s="106"/>
      <c r="E1443" s="103" t="s">
        <v>36</v>
      </c>
      <c r="F1443" s="91">
        <v>1365</v>
      </c>
      <c r="G1443" s="91">
        <v>1228.5</v>
      </c>
      <c r="H1443" s="98">
        <v>832</v>
      </c>
      <c r="I1443" s="106"/>
      <c r="J1443" s="79"/>
    </row>
    <row r="1444" ht="36" spans="1:10">
      <c r="A1444" s="108" t="s">
        <v>12189</v>
      </c>
      <c r="B1444" s="106" t="s">
        <v>12190</v>
      </c>
      <c r="C1444" s="106"/>
      <c r="D1444" s="106"/>
      <c r="E1444" s="103" t="s">
        <v>36</v>
      </c>
      <c r="F1444" s="91">
        <v>1715</v>
      </c>
      <c r="G1444" s="91">
        <v>1543.5</v>
      </c>
      <c r="H1444" s="98">
        <v>896</v>
      </c>
      <c r="I1444" s="33" t="s">
        <v>12191</v>
      </c>
      <c r="J1444" s="79"/>
    </row>
    <row r="1445" ht="24" spans="1:10">
      <c r="A1445" s="108" t="s">
        <v>12192</v>
      </c>
      <c r="B1445" s="106" t="s">
        <v>12193</v>
      </c>
      <c r="C1445" s="106" t="s">
        <v>12194</v>
      </c>
      <c r="D1445" s="106" t="s">
        <v>8607</v>
      </c>
      <c r="E1445" s="103" t="s">
        <v>36</v>
      </c>
      <c r="F1445" s="91">
        <v>2205</v>
      </c>
      <c r="G1445" s="91">
        <v>1984.5</v>
      </c>
      <c r="H1445" s="98">
        <v>1152</v>
      </c>
      <c r="I1445" s="106"/>
      <c r="J1445" s="79"/>
    </row>
    <row r="1446" ht="24" spans="1:10">
      <c r="A1446" s="108" t="s">
        <v>12195</v>
      </c>
      <c r="B1446" s="106" t="s">
        <v>12196</v>
      </c>
      <c r="C1446" s="106" t="s">
        <v>12197</v>
      </c>
      <c r="D1446" s="106" t="s">
        <v>8607</v>
      </c>
      <c r="E1446" s="103" t="s">
        <v>36</v>
      </c>
      <c r="F1446" s="91">
        <v>2422</v>
      </c>
      <c r="G1446" s="91">
        <v>2179.8</v>
      </c>
      <c r="H1446" s="98">
        <v>1267</v>
      </c>
      <c r="I1446" s="106"/>
      <c r="J1446" s="79"/>
    </row>
    <row r="1447" ht="24" spans="1:10">
      <c r="A1447" s="108" t="s">
        <v>12198</v>
      </c>
      <c r="B1447" s="106" t="s">
        <v>12199</v>
      </c>
      <c r="C1447" s="106"/>
      <c r="D1447" s="106" t="s">
        <v>8607</v>
      </c>
      <c r="E1447" s="103" t="s">
        <v>36</v>
      </c>
      <c r="F1447" s="91">
        <v>2058</v>
      </c>
      <c r="G1447" s="91">
        <v>1852.2</v>
      </c>
      <c r="H1447" s="98">
        <v>1075</v>
      </c>
      <c r="I1447" s="106"/>
      <c r="J1447" s="79"/>
    </row>
    <row r="1448" ht="48" spans="1:10">
      <c r="A1448" s="108" t="s">
        <v>12200</v>
      </c>
      <c r="B1448" s="106" t="s">
        <v>12201</v>
      </c>
      <c r="C1448" s="106" t="s">
        <v>12202</v>
      </c>
      <c r="D1448" s="106"/>
      <c r="E1448" s="103" t="s">
        <v>36</v>
      </c>
      <c r="F1448" s="91" t="s">
        <v>65</v>
      </c>
      <c r="G1448" s="91"/>
      <c r="H1448" s="91"/>
      <c r="I1448" s="33"/>
      <c r="J1448" s="79" t="s">
        <v>119</v>
      </c>
    </row>
    <row r="1449" ht="48" spans="1:10">
      <c r="A1449" s="108" t="s">
        <v>12203</v>
      </c>
      <c r="B1449" s="106" t="s">
        <v>12204</v>
      </c>
      <c r="C1449" s="106" t="s">
        <v>12205</v>
      </c>
      <c r="D1449" s="106" t="s">
        <v>8607</v>
      </c>
      <c r="E1449" s="103" t="s">
        <v>36</v>
      </c>
      <c r="F1449" s="91" t="s">
        <v>65</v>
      </c>
      <c r="G1449" s="91"/>
      <c r="H1449" s="91"/>
      <c r="I1449" s="33"/>
      <c r="J1449" s="79" t="s">
        <v>119</v>
      </c>
    </row>
    <row r="1450" ht="48" spans="1:10">
      <c r="A1450" s="108" t="s">
        <v>12206</v>
      </c>
      <c r="B1450" s="106" t="s">
        <v>12207</v>
      </c>
      <c r="C1450" s="106"/>
      <c r="D1450" s="106"/>
      <c r="E1450" s="103" t="s">
        <v>36</v>
      </c>
      <c r="F1450" s="91">
        <v>1344</v>
      </c>
      <c r="G1450" s="91">
        <v>1209.6</v>
      </c>
      <c r="H1450" s="98">
        <v>704</v>
      </c>
      <c r="I1450" s="33" t="s">
        <v>12208</v>
      </c>
      <c r="J1450" s="79"/>
    </row>
    <row r="1451" ht="24" spans="1:10">
      <c r="A1451" s="108" t="s">
        <v>12209</v>
      </c>
      <c r="B1451" s="106" t="s">
        <v>12210</v>
      </c>
      <c r="C1451" s="106"/>
      <c r="D1451" s="106"/>
      <c r="E1451" s="103" t="s">
        <v>36</v>
      </c>
      <c r="F1451" s="91">
        <v>840</v>
      </c>
      <c r="G1451" s="91">
        <v>756</v>
      </c>
      <c r="H1451" s="98">
        <v>512</v>
      </c>
      <c r="I1451" s="106"/>
      <c r="J1451" s="79"/>
    </row>
    <row r="1452" ht="24" spans="1:10">
      <c r="A1452" s="108" t="s">
        <v>12211</v>
      </c>
      <c r="B1452" s="106" t="s">
        <v>12212</v>
      </c>
      <c r="C1452" s="106"/>
      <c r="D1452" s="106"/>
      <c r="E1452" s="103" t="s">
        <v>36</v>
      </c>
      <c r="F1452" s="91">
        <v>768</v>
      </c>
      <c r="G1452" s="91">
        <v>691</v>
      </c>
      <c r="H1452" s="98">
        <v>512</v>
      </c>
      <c r="I1452" s="106"/>
      <c r="J1452" s="79"/>
    </row>
    <row r="1453" ht="24" spans="1:10">
      <c r="A1453" s="108" t="s">
        <v>12213</v>
      </c>
      <c r="B1453" s="106" t="s">
        <v>12214</v>
      </c>
      <c r="C1453" s="106"/>
      <c r="D1453" s="106"/>
      <c r="E1453" s="103" t="s">
        <v>36</v>
      </c>
      <c r="F1453" s="91">
        <v>1155</v>
      </c>
      <c r="G1453" s="91">
        <v>1039.5</v>
      </c>
      <c r="H1453" s="98">
        <v>704</v>
      </c>
      <c r="I1453" s="106"/>
      <c r="J1453" s="79"/>
    </row>
    <row r="1454" ht="36" spans="1:10">
      <c r="A1454" s="108" t="s">
        <v>12215</v>
      </c>
      <c r="B1454" s="106" t="s">
        <v>12216</v>
      </c>
      <c r="C1454" s="106" t="s">
        <v>12217</v>
      </c>
      <c r="D1454" s="106"/>
      <c r="E1454" s="103" t="s">
        <v>36</v>
      </c>
      <c r="F1454" s="91">
        <v>903</v>
      </c>
      <c r="G1454" s="91">
        <v>813</v>
      </c>
      <c r="H1454" s="98">
        <v>550</v>
      </c>
      <c r="I1454" s="106"/>
      <c r="J1454" s="79"/>
    </row>
    <row r="1455" ht="36" spans="1:10">
      <c r="A1455" s="104" t="s">
        <v>12218</v>
      </c>
      <c r="B1455" s="105" t="s">
        <v>12219</v>
      </c>
      <c r="C1455" s="106"/>
      <c r="D1455" s="106"/>
      <c r="E1455" s="103"/>
      <c r="F1455" s="91"/>
      <c r="G1455" s="91"/>
      <c r="H1455" s="98"/>
      <c r="I1455" s="106"/>
      <c r="J1455" s="79"/>
    </row>
    <row r="1456" spans="1:10">
      <c r="A1456" s="108" t="s">
        <v>12220</v>
      </c>
      <c r="B1456" s="106" t="s">
        <v>12221</v>
      </c>
      <c r="C1456" s="106"/>
      <c r="D1456" s="106"/>
      <c r="E1456" s="103"/>
      <c r="F1456" s="91"/>
      <c r="G1456" s="91"/>
      <c r="H1456" s="98"/>
      <c r="I1456" s="106"/>
      <c r="J1456" s="79"/>
    </row>
    <row r="1457" ht="24" spans="1:10">
      <c r="A1457" s="108" t="s">
        <v>12222</v>
      </c>
      <c r="B1457" s="106" t="s">
        <v>12223</v>
      </c>
      <c r="C1457" s="106" t="s">
        <v>6977</v>
      </c>
      <c r="D1457" s="106"/>
      <c r="E1457" s="103" t="s">
        <v>751</v>
      </c>
      <c r="F1457" s="91">
        <v>525</v>
      </c>
      <c r="G1457" s="91">
        <v>473</v>
      </c>
      <c r="H1457" s="98">
        <v>320</v>
      </c>
      <c r="I1457" s="106" t="s">
        <v>12224</v>
      </c>
      <c r="J1457" s="79"/>
    </row>
    <row r="1458" ht="24" spans="1:10">
      <c r="A1458" s="108" t="s">
        <v>12225</v>
      </c>
      <c r="B1458" s="106" t="s">
        <v>12226</v>
      </c>
      <c r="C1458" s="106" t="s">
        <v>12227</v>
      </c>
      <c r="D1458" s="106"/>
      <c r="E1458" s="103" t="s">
        <v>751</v>
      </c>
      <c r="F1458" s="91">
        <v>1480</v>
      </c>
      <c r="G1458" s="91">
        <v>1211</v>
      </c>
      <c r="H1458" s="98">
        <v>640</v>
      </c>
      <c r="I1458" s="106" t="s">
        <v>12224</v>
      </c>
      <c r="J1458" s="79"/>
    </row>
    <row r="1459" spans="1:10">
      <c r="A1459" s="108" t="s">
        <v>12228</v>
      </c>
      <c r="B1459" s="106" t="s">
        <v>12229</v>
      </c>
      <c r="C1459" s="106" t="s">
        <v>6977</v>
      </c>
      <c r="D1459" s="106"/>
      <c r="E1459" s="103" t="s">
        <v>751</v>
      </c>
      <c r="F1459" s="91">
        <v>1050</v>
      </c>
      <c r="G1459" s="91">
        <v>945</v>
      </c>
      <c r="H1459" s="98">
        <v>640</v>
      </c>
      <c r="I1459" s="106" t="s">
        <v>12224</v>
      </c>
      <c r="J1459" s="79"/>
    </row>
    <row r="1460" ht="48" spans="1:10">
      <c r="A1460" s="108" t="s">
        <v>12230</v>
      </c>
      <c r="B1460" s="106" t="s">
        <v>12231</v>
      </c>
      <c r="C1460" s="106" t="s">
        <v>12232</v>
      </c>
      <c r="D1460" s="106"/>
      <c r="E1460" s="103" t="s">
        <v>751</v>
      </c>
      <c r="F1460" s="91">
        <v>910</v>
      </c>
      <c r="G1460" s="91">
        <v>819</v>
      </c>
      <c r="H1460" s="98">
        <v>640</v>
      </c>
      <c r="I1460" s="106"/>
      <c r="J1460" s="79"/>
    </row>
    <row r="1461" spans="1:10">
      <c r="A1461" s="108" t="s">
        <v>12233</v>
      </c>
      <c r="B1461" s="106" t="s">
        <v>12234</v>
      </c>
      <c r="C1461" s="106"/>
      <c r="D1461" s="106"/>
      <c r="E1461" s="103" t="s">
        <v>751</v>
      </c>
      <c r="F1461" s="91">
        <v>910</v>
      </c>
      <c r="G1461" s="91">
        <v>819</v>
      </c>
      <c r="H1461" s="98">
        <v>640</v>
      </c>
      <c r="I1461" s="106"/>
      <c r="J1461" s="79"/>
    </row>
    <row r="1462" ht="132" spans="1:10">
      <c r="A1462" s="108" t="s">
        <v>12235</v>
      </c>
      <c r="B1462" s="106" t="s">
        <v>12236</v>
      </c>
      <c r="C1462" s="106" t="s">
        <v>12237</v>
      </c>
      <c r="D1462" s="106"/>
      <c r="E1462" s="103" t="s">
        <v>36</v>
      </c>
      <c r="F1462" s="91">
        <v>2912</v>
      </c>
      <c r="G1462" s="91">
        <v>2620.8</v>
      </c>
      <c r="H1462" s="98">
        <v>1523</v>
      </c>
      <c r="I1462" s="33" t="s">
        <v>12238</v>
      </c>
      <c r="J1462" s="79"/>
    </row>
    <row r="1463" ht="24" spans="1:10">
      <c r="A1463" s="108" t="s">
        <v>12239</v>
      </c>
      <c r="B1463" s="106" t="s">
        <v>12240</v>
      </c>
      <c r="C1463" s="106" t="s">
        <v>6977</v>
      </c>
      <c r="D1463" s="106"/>
      <c r="E1463" s="103" t="s">
        <v>36</v>
      </c>
      <c r="F1463" s="91">
        <v>1050</v>
      </c>
      <c r="G1463" s="91">
        <v>945</v>
      </c>
      <c r="H1463" s="98">
        <v>640</v>
      </c>
      <c r="I1463" s="106"/>
      <c r="J1463" s="79"/>
    </row>
    <row r="1464" ht="24" spans="1:10">
      <c r="A1464" s="108" t="s">
        <v>12241</v>
      </c>
      <c r="B1464" s="106" t="s">
        <v>12242</v>
      </c>
      <c r="C1464" s="106"/>
      <c r="D1464" s="106"/>
      <c r="E1464" s="103" t="s">
        <v>751</v>
      </c>
      <c r="F1464" s="91">
        <v>1180</v>
      </c>
      <c r="G1464" s="91">
        <v>969</v>
      </c>
      <c r="H1464" s="98">
        <v>640</v>
      </c>
      <c r="I1464" s="106" t="s">
        <v>12224</v>
      </c>
      <c r="J1464" s="79"/>
    </row>
    <row r="1465" ht="24" spans="1:10">
      <c r="A1465" s="108" t="s">
        <v>12243</v>
      </c>
      <c r="B1465" s="106" t="s">
        <v>12244</v>
      </c>
      <c r="C1465" s="90" t="s">
        <v>12245</v>
      </c>
      <c r="D1465" s="106"/>
      <c r="E1465" s="103" t="s">
        <v>751</v>
      </c>
      <c r="F1465" s="91">
        <v>1050</v>
      </c>
      <c r="G1465" s="91">
        <v>945</v>
      </c>
      <c r="H1465" s="98">
        <v>640</v>
      </c>
      <c r="I1465" s="106"/>
      <c r="J1465" s="79"/>
    </row>
    <row r="1466" spans="1:10">
      <c r="A1466" s="108" t="s">
        <v>12246</v>
      </c>
      <c r="B1466" s="106" t="s">
        <v>12247</v>
      </c>
      <c r="C1466" s="106"/>
      <c r="D1466" s="106" t="s">
        <v>6930</v>
      </c>
      <c r="E1466" s="103" t="s">
        <v>751</v>
      </c>
      <c r="F1466" s="91">
        <v>3157</v>
      </c>
      <c r="G1466" s="91">
        <v>2841.3</v>
      </c>
      <c r="H1466" s="98">
        <v>1651</v>
      </c>
      <c r="I1466" s="106"/>
      <c r="J1466" s="79"/>
    </row>
    <row r="1467" spans="1:10">
      <c r="A1467" s="108" t="s">
        <v>12248</v>
      </c>
      <c r="B1467" s="106" t="s">
        <v>12249</v>
      </c>
      <c r="C1467" s="106"/>
      <c r="D1467" s="106"/>
      <c r="E1467" s="103"/>
      <c r="F1467" s="91"/>
      <c r="G1467" s="91"/>
      <c r="H1467" s="98"/>
      <c r="I1467" s="106"/>
      <c r="J1467" s="79"/>
    </row>
    <row r="1468" ht="36" spans="1:10">
      <c r="A1468" s="108" t="s">
        <v>12250</v>
      </c>
      <c r="B1468" s="106" t="s">
        <v>12251</v>
      </c>
      <c r="C1468" s="106" t="s">
        <v>12252</v>
      </c>
      <c r="D1468" s="106" t="s">
        <v>10761</v>
      </c>
      <c r="E1468" s="103" t="s">
        <v>36</v>
      </c>
      <c r="F1468" s="91">
        <v>720</v>
      </c>
      <c r="G1468" s="91">
        <v>648</v>
      </c>
      <c r="H1468" s="98">
        <v>480</v>
      </c>
      <c r="I1468" s="106"/>
      <c r="J1468" s="79"/>
    </row>
    <row r="1469" ht="24" spans="1:10">
      <c r="A1469" s="108" t="s">
        <v>12253</v>
      </c>
      <c r="B1469" s="106" t="s">
        <v>12254</v>
      </c>
      <c r="C1469" s="106"/>
      <c r="D1469" s="106"/>
      <c r="E1469" s="103" t="s">
        <v>36</v>
      </c>
      <c r="F1469" s="91">
        <v>1449</v>
      </c>
      <c r="G1469" s="91">
        <v>1304.1</v>
      </c>
      <c r="H1469" s="98">
        <v>883</v>
      </c>
      <c r="I1469" s="106"/>
      <c r="J1469" s="79"/>
    </row>
    <row r="1470" ht="36" spans="1:10">
      <c r="A1470" s="108" t="s">
        <v>12255</v>
      </c>
      <c r="B1470" s="106" t="s">
        <v>12256</v>
      </c>
      <c r="C1470" s="106" t="s">
        <v>12257</v>
      </c>
      <c r="D1470" s="106"/>
      <c r="E1470" s="103" t="s">
        <v>36</v>
      </c>
      <c r="F1470" s="91">
        <v>1344</v>
      </c>
      <c r="G1470" s="91">
        <v>1209.6</v>
      </c>
      <c r="H1470" s="98">
        <v>947</v>
      </c>
      <c r="I1470" s="106"/>
      <c r="J1470" s="79"/>
    </row>
    <row r="1471" ht="48" spans="1:10">
      <c r="A1471" s="108" t="s">
        <v>12258</v>
      </c>
      <c r="B1471" s="106" t="s">
        <v>12259</v>
      </c>
      <c r="C1471" s="90" t="s">
        <v>12260</v>
      </c>
      <c r="D1471" s="106"/>
      <c r="E1471" s="103" t="s">
        <v>36</v>
      </c>
      <c r="F1471" s="91">
        <v>1280</v>
      </c>
      <c r="G1471" s="91">
        <v>1152</v>
      </c>
      <c r="H1471" s="98">
        <v>640</v>
      </c>
      <c r="I1471" s="106"/>
      <c r="J1471" s="79"/>
    </row>
    <row r="1472" ht="24" spans="1:10">
      <c r="A1472" s="108" t="s">
        <v>12261</v>
      </c>
      <c r="B1472" s="106" t="s">
        <v>12262</v>
      </c>
      <c r="C1472" s="106"/>
      <c r="D1472" s="106" t="s">
        <v>6930</v>
      </c>
      <c r="E1472" s="103" t="s">
        <v>36</v>
      </c>
      <c r="F1472" s="91">
        <v>2079</v>
      </c>
      <c r="G1472" s="91">
        <v>1871.1</v>
      </c>
      <c r="H1472" s="98">
        <v>1267</v>
      </c>
      <c r="I1472" s="106"/>
      <c r="J1472" s="79"/>
    </row>
    <row r="1473" ht="24" spans="1:10">
      <c r="A1473" s="108" t="s">
        <v>12263</v>
      </c>
      <c r="B1473" s="106" t="s">
        <v>12264</v>
      </c>
      <c r="C1473" s="106"/>
      <c r="D1473" s="106"/>
      <c r="E1473" s="103" t="s">
        <v>36</v>
      </c>
      <c r="F1473" s="91">
        <v>768</v>
      </c>
      <c r="G1473" s="91">
        <v>691</v>
      </c>
      <c r="H1473" s="98">
        <v>512</v>
      </c>
      <c r="I1473" s="106"/>
      <c r="J1473" s="79"/>
    </row>
    <row r="1474" ht="24" spans="1:10">
      <c r="A1474" s="108" t="s">
        <v>12265</v>
      </c>
      <c r="B1474" s="106" t="s">
        <v>12266</v>
      </c>
      <c r="C1474" s="106"/>
      <c r="D1474" s="106"/>
      <c r="E1474" s="103" t="s">
        <v>36</v>
      </c>
      <c r="F1474" s="91">
        <v>840</v>
      </c>
      <c r="G1474" s="91">
        <v>756</v>
      </c>
      <c r="H1474" s="98">
        <v>512</v>
      </c>
      <c r="I1474" s="106"/>
      <c r="J1474" s="79"/>
    </row>
    <row r="1475" ht="36" spans="1:10">
      <c r="A1475" s="108" t="s">
        <v>12267</v>
      </c>
      <c r="B1475" s="106" t="s">
        <v>12268</v>
      </c>
      <c r="C1475" s="106"/>
      <c r="D1475" s="106"/>
      <c r="E1475" s="103" t="s">
        <v>36</v>
      </c>
      <c r="F1475" s="91">
        <v>480</v>
      </c>
      <c r="G1475" s="91">
        <v>432</v>
      </c>
      <c r="H1475" s="98">
        <v>320</v>
      </c>
      <c r="I1475" s="106"/>
      <c r="J1475" s="79"/>
    </row>
    <row r="1476" ht="24" spans="1:10">
      <c r="A1476" s="108" t="s">
        <v>12269</v>
      </c>
      <c r="B1476" s="106" t="s">
        <v>12270</v>
      </c>
      <c r="C1476" s="106"/>
      <c r="D1476" s="106"/>
      <c r="E1476" s="103" t="s">
        <v>36</v>
      </c>
      <c r="F1476" s="91">
        <v>1449</v>
      </c>
      <c r="G1476" s="91">
        <v>1304.1</v>
      </c>
      <c r="H1476" s="98">
        <v>883</v>
      </c>
      <c r="I1476" s="106"/>
      <c r="J1476" s="79"/>
    </row>
    <row r="1477" ht="24" spans="1:10">
      <c r="A1477" s="108" t="s">
        <v>12271</v>
      </c>
      <c r="B1477" s="106" t="s">
        <v>12272</v>
      </c>
      <c r="C1477" s="106" t="s">
        <v>12273</v>
      </c>
      <c r="D1477" s="106"/>
      <c r="E1477" s="103" t="s">
        <v>36</v>
      </c>
      <c r="F1477" s="91">
        <v>1260</v>
      </c>
      <c r="G1477" s="91">
        <v>1134</v>
      </c>
      <c r="H1477" s="98">
        <v>768</v>
      </c>
      <c r="I1477" s="106"/>
      <c r="J1477" s="79"/>
    </row>
    <row r="1478" spans="1:10">
      <c r="A1478" s="108" t="s">
        <v>12274</v>
      </c>
      <c r="B1478" s="106" t="s">
        <v>12275</v>
      </c>
      <c r="C1478" s="106"/>
      <c r="D1478" s="106"/>
      <c r="E1478" s="103"/>
      <c r="F1478" s="91"/>
      <c r="G1478" s="91"/>
      <c r="H1478" s="98"/>
      <c r="I1478" s="106"/>
      <c r="J1478" s="79"/>
    </row>
    <row r="1479" ht="36" spans="1:10">
      <c r="A1479" s="108" t="s">
        <v>12276</v>
      </c>
      <c r="B1479" s="106" t="s">
        <v>12277</v>
      </c>
      <c r="C1479" s="106" t="s">
        <v>12278</v>
      </c>
      <c r="D1479" s="106"/>
      <c r="E1479" s="103" t="s">
        <v>36</v>
      </c>
      <c r="F1479" s="91" t="s">
        <v>12279</v>
      </c>
      <c r="G1479" s="91" t="s">
        <v>5292</v>
      </c>
      <c r="H1479" s="91" t="s">
        <v>12280</v>
      </c>
      <c r="I1479" s="106"/>
      <c r="J1479" s="79" t="s">
        <v>73</v>
      </c>
    </row>
    <row r="1480" ht="36" spans="1:10">
      <c r="A1480" s="83" t="s">
        <v>12281</v>
      </c>
      <c r="B1480" s="33" t="s">
        <v>12282</v>
      </c>
      <c r="C1480" s="33"/>
      <c r="D1480" s="33"/>
      <c r="E1480" s="32" t="s">
        <v>36</v>
      </c>
      <c r="F1480" s="116">
        <v>1575</v>
      </c>
      <c r="G1480" s="116">
        <v>1417.5</v>
      </c>
      <c r="H1480" s="119">
        <v>960</v>
      </c>
      <c r="I1480" s="33"/>
      <c r="J1480" s="79" t="s">
        <v>18</v>
      </c>
    </row>
    <row r="1481" ht="24" spans="1:10">
      <c r="A1481" s="108" t="s">
        <v>12283</v>
      </c>
      <c r="B1481" s="106" t="s">
        <v>12284</v>
      </c>
      <c r="C1481" s="106" t="s">
        <v>12285</v>
      </c>
      <c r="D1481" s="106"/>
      <c r="E1481" s="103" t="s">
        <v>36</v>
      </c>
      <c r="F1481" s="91">
        <v>1162</v>
      </c>
      <c r="G1481" s="91">
        <v>1045.8</v>
      </c>
      <c r="H1481" s="98">
        <v>819</v>
      </c>
      <c r="I1481" s="106"/>
      <c r="J1481" s="79"/>
    </row>
    <row r="1482" ht="24" spans="1:10">
      <c r="A1482" s="108" t="s">
        <v>12286</v>
      </c>
      <c r="B1482" s="106" t="s">
        <v>12287</v>
      </c>
      <c r="C1482" s="106"/>
      <c r="D1482" s="106"/>
      <c r="E1482" s="103" t="s">
        <v>36</v>
      </c>
      <c r="F1482" s="91">
        <v>889</v>
      </c>
      <c r="G1482" s="91">
        <v>800</v>
      </c>
      <c r="H1482" s="98">
        <v>627</v>
      </c>
      <c r="I1482" s="106"/>
      <c r="J1482" s="79"/>
    </row>
    <row r="1483" ht="24" spans="1:10">
      <c r="A1483" s="108" t="s">
        <v>12288</v>
      </c>
      <c r="B1483" s="106" t="s">
        <v>12289</v>
      </c>
      <c r="C1483" s="106"/>
      <c r="D1483" s="106"/>
      <c r="E1483" s="103" t="s">
        <v>36</v>
      </c>
      <c r="F1483" s="91">
        <v>978</v>
      </c>
      <c r="G1483" s="91">
        <v>806</v>
      </c>
      <c r="H1483" s="98">
        <v>614</v>
      </c>
      <c r="I1483" s="33" t="s">
        <v>12290</v>
      </c>
      <c r="J1483" s="79"/>
    </row>
    <row r="1484" ht="24" spans="1:10">
      <c r="A1484" s="108" t="s">
        <v>12291</v>
      </c>
      <c r="B1484" s="106" t="s">
        <v>12292</v>
      </c>
      <c r="C1484" s="106"/>
      <c r="D1484" s="106"/>
      <c r="E1484" s="103" t="s">
        <v>36</v>
      </c>
      <c r="F1484" s="91" t="s">
        <v>786</v>
      </c>
      <c r="G1484" s="91"/>
      <c r="H1484" s="91"/>
      <c r="I1484" s="106"/>
      <c r="J1484" s="79"/>
    </row>
    <row r="1485" ht="24" spans="1:10">
      <c r="A1485" s="108" t="s">
        <v>12293</v>
      </c>
      <c r="B1485" s="106" t="s">
        <v>12294</v>
      </c>
      <c r="C1485" s="106"/>
      <c r="D1485" s="106"/>
      <c r="E1485" s="103" t="s">
        <v>36</v>
      </c>
      <c r="F1485" s="91">
        <v>728</v>
      </c>
      <c r="G1485" s="91">
        <v>655</v>
      </c>
      <c r="H1485" s="98">
        <v>512</v>
      </c>
      <c r="I1485" s="106"/>
      <c r="J1485" s="79"/>
    </row>
    <row r="1486" ht="60" spans="1:10">
      <c r="A1486" s="108" t="s">
        <v>12295</v>
      </c>
      <c r="B1486" s="106" t="s">
        <v>12296</v>
      </c>
      <c r="C1486" s="106" t="s">
        <v>12297</v>
      </c>
      <c r="D1486" s="106"/>
      <c r="E1486" s="103" t="s">
        <v>36</v>
      </c>
      <c r="F1486" s="91">
        <v>1449</v>
      </c>
      <c r="G1486" s="91">
        <v>1304.1</v>
      </c>
      <c r="H1486" s="98">
        <v>883.2</v>
      </c>
      <c r="I1486" s="106"/>
      <c r="J1486" s="79"/>
    </row>
    <row r="1487" ht="24" spans="1:10">
      <c r="A1487" s="108" t="s">
        <v>12298</v>
      </c>
      <c r="B1487" s="106" t="s">
        <v>12299</v>
      </c>
      <c r="C1487" s="106"/>
      <c r="D1487" s="106"/>
      <c r="E1487" s="103" t="s">
        <v>36</v>
      </c>
      <c r="F1487" s="91">
        <v>1029</v>
      </c>
      <c r="G1487" s="91">
        <v>926</v>
      </c>
      <c r="H1487" s="98">
        <v>784</v>
      </c>
      <c r="I1487" s="33" t="s">
        <v>12300</v>
      </c>
      <c r="J1487" s="79"/>
    </row>
    <row r="1488" spans="1:10">
      <c r="A1488" s="108" t="s">
        <v>12301</v>
      </c>
      <c r="B1488" s="106" t="s">
        <v>12302</v>
      </c>
      <c r="C1488" s="106"/>
      <c r="D1488" s="106"/>
      <c r="E1488" s="103" t="s">
        <v>36</v>
      </c>
      <c r="F1488" s="91">
        <v>1200</v>
      </c>
      <c r="G1488" s="91">
        <v>1080</v>
      </c>
      <c r="H1488" s="98">
        <v>800</v>
      </c>
      <c r="I1488" s="106"/>
      <c r="J1488" s="79"/>
    </row>
    <row r="1489" ht="72" spans="1:10">
      <c r="A1489" s="83" t="s">
        <v>12303</v>
      </c>
      <c r="B1489" s="33" t="s">
        <v>12304</v>
      </c>
      <c r="C1489" s="33"/>
      <c r="D1489" s="32"/>
      <c r="E1489" s="32" t="s">
        <v>36</v>
      </c>
      <c r="F1489" s="32">
        <v>2020</v>
      </c>
      <c r="G1489" s="32">
        <v>1734</v>
      </c>
      <c r="H1489" s="32">
        <v>960</v>
      </c>
      <c r="I1489" s="33" t="s">
        <v>12305</v>
      </c>
      <c r="J1489" s="79" t="s">
        <v>18</v>
      </c>
    </row>
    <row r="1490" ht="24" spans="1:10">
      <c r="A1490" s="108" t="s">
        <v>12306</v>
      </c>
      <c r="B1490" s="106" t="s">
        <v>12307</v>
      </c>
      <c r="C1490" s="106"/>
      <c r="D1490" s="106"/>
      <c r="E1490" s="103" t="s">
        <v>36</v>
      </c>
      <c r="F1490" s="91">
        <v>1575</v>
      </c>
      <c r="G1490" s="91">
        <v>1417.5</v>
      </c>
      <c r="H1490" s="98">
        <v>1200</v>
      </c>
      <c r="I1490" s="106"/>
      <c r="J1490" s="79"/>
    </row>
    <row r="1491" ht="24" spans="1:10">
      <c r="A1491" s="108" t="s">
        <v>12308</v>
      </c>
      <c r="B1491" s="106" t="s">
        <v>12309</v>
      </c>
      <c r="C1491" s="106"/>
      <c r="D1491" s="106"/>
      <c r="E1491" s="103" t="s">
        <v>36</v>
      </c>
      <c r="F1491" s="91">
        <v>2058</v>
      </c>
      <c r="G1491" s="91">
        <v>1852.2</v>
      </c>
      <c r="H1491" s="98">
        <v>1075</v>
      </c>
      <c r="I1491" s="106"/>
      <c r="J1491" s="79"/>
    </row>
    <row r="1492" ht="24" spans="1:10">
      <c r="A1492" s="108" t="s">
        <v>12310</v>
      </c>
      <c r="B1492" s="106" t="s">
        <v>12311</v>
      </c>
      <c r="C1492" s="106"/>
      <c r="D1492" s="106"/>
      <c r="E1492" s="103" t="s">
        <v>36</v>
      </c>
      <c r="F1492" s="91">
        <v>1756</v>
      </c>
      <c r="G1492" s="91">
        <v>1434</v>
      </c>
      <c r="H1492" s="98">
        <v>947</v>
      </c>
      <c r="I1492" s="106"/>
      <c r="J1492" s="79"/>
    </row>
    <row r="1493" ht="24" spans="1:10">
      <c r="A1493" s="108" t="s">
        <v>12312</v>
      </c>
      <c r="B1493" s="106" t="s">
        <v>12313</v>
      </c>
      <c r="C1493" s="106"/>
      <c r="D1493" s="106"/>
      <c r="E1493" s="103" t="s">
        <v>36</v>
      </c>
      <c r="F1493" s="91">
        <v>2000</v>
      </c>
      <c r="G1493" s="91">
        <v>1790</v>
      </c>
      <c r="H1493" s="98">
        <v>1600</v>
      </c>
      <c r="I1493" s="106"/>
      <c r="J1493" s="79" t="s">
        <v>194</v>
      </c>
    </row>
    <row r="1494" ht="24" spans="1:10">
      <c r="A1494" s="108" t="s">
        <v>12314</v>
      </c>
      <c r="B1494" s="106" t="s">
        <v>12315</v>
      </c>
      <c r="C1494" s="106" t="s">
        <v>12316</v>
      </c>
      <c r="D1494" s="106"/>
      <c r="E1494" s="103" t="s">
        <v>36</v>
      </c>
      <c r="F1494" s="91">
        <v>1960</v>
      </c>
      <c r="G1494" s="91">
        <v>1764</v>
      </c>
      <c r="H1494" s="98">
        <v>1280</v>
      </c>
      <c r="I1494" s="33" t="s">
        <v>12300</v>
      </c>
      <c r="J1494" s="79"/>
    </row>
    <row r="1495" ht="48" spans="1:10">
      <c r="A1495" s="108" t="s">
        <v>12317</v>
      </c>
      <c r="B1495" s="106" t="s">
        <v>12318</v>
      </c>
      <c r="C1495" s="106" t="s">
        <v>12316</v>
      </c>
      <c r="D1495" s="106"/>
      <c r="E1495" s="103" t="s">
        <v>36</v>
      </c>
      <c r="F1495" s="91">
        <v>3675</v>
      </c>
      <c r="G1495" s="91">
        <v>3307.5</v>
      </c>
      <c r="H1495" s="98">
        <v>1920</v>
      </c>
      <c r="I1495" s="106"/>
      <c r="J1495" s="79"/>
    </row>
    <row r="1496" ht="36" spans="1:10">
      <c r="A1496" s="108" t="s">
        <v>12319</v>
      </c>
      <c r="B1496" s="106" t="s">
        <v>12320</v>
      </c>
      <c r="C1496" s="106" t="s">
        <v>52</v>
      </c>
      <c r="D1496" s="106"/>
      <c r="E1496" s="103" t="s">
        <v>36</v>
      </c>
      <c r="F1496" s="91">
        <v>2700</v>
      </c>
      <c r="G1496" s="91">
        <v>2312</v>
      </c>
      <c r="H1496" s="98">
        <v>1280</v>
      </c>
      <c r="I1496" s="106"/>
      <c r="J1496" s="79"/>
    </row>
    <row r="1497" ht="96" spans="1:10">
      <c r="A1497" s="108" t="s">
        <v>12321</v>
      </c>
      <c r="B1497" s="106" t="s">
        <v>12322</v>
      </c>
      <c r="C1497" s="106" t="s">
        <v>12323</v>
      </c>
      <c r="D1497" s="106"/>
      <c r="E1497" s="103" t="s">
        <v>36</v>
      </c>
      <c r="F1497" s="91">
        <v>1834</v>
      </c>
      <c r="G1497" s="91">
        <v>1650.6</v>
      </c>
      <c r="H1497" s="98">
        <v>960</v>
      </c>
      <c r="I1497" s="106"/>
      <c r="J1497" s="79"/>
    </row>
    <row r="1498" spans="1:10">
      <c r="A1498" s="108" t="s">
        <v>12324</v>
      </c>
      <c r="B1498" s="106" t="s">
        <v>12325</v>
      </c>
      <c r="C1498" s="106"/>
      <c r="D1498" s="106"/>
      <c r="E1498" s="103" t="s">
        <v>36</v>
      </c>
      <c r="F1498" s="91">
        <v>1050</v>
      </c>
      <c r="G1498" s="91">
        <v>945</v>
      </c>
      <c r="H1498" s="98">
        <v>640</v>
      </c>
      <c r="I1498" s="106"/>
      <c r="J1498" s="79"/>
    </row>
    <row r="1499" ht="24" spans="1:10">
      <c r="A1499" s="108" t="s">
        <v>12326</v>
      </c>
      <c r="B1499" s="106" t="s">
        <v>12327</v>
      </c>
      <c r="C1499" s="106"/>
      <c r="D1499" s="106"/>
      <c r="E1499" s="103" t="s">
        <v>36</v>
      </c>
      <c r="F1499" s="91">
        <v>1260</v>
      </c>
      <c r="G1499" s="91">
        <v>1134</v>
      </c>
      <c r="H1499" s="98">
        <v>768</v>
      </c>
      <c r="I1499" s="106"/>
      <c r="J1499" s="79"/>
    </row>
    <row r="1500" ht="36" spans="1:10">
      <c r="A1500" s="108" t="s">
        <v>12328</v>
      </c>
      <c r="B1500" s="106" t="s">
        <v>12329</v>
      </c>
      <c r="C1500" s="90" t="s">
        <v>12330</v>
      </c>
      <c r="D1500" s="106"/>
      <c r="E1500" s="103" t="s">
        <v>36</v>
      </c>
      <c r="F1500" s="91">
        <v>940</v>
      </c>
      <c r="G1500" s="91">
        <v>756</v>
      </c>
      <c r="H1500" s="98">
        <v>512</v>
      </c>
      <c r="I1500" s="106"/>
      <c r="J1500" s="79"/>
    </row>
    <row r="1501" ht="60" spans="1:10">
      <c r="A1501" s="108" t="s">
        <v>12331</v>
      </c>
      <c r="B1501" s="106" t="s">
        <v>12332</v>
      </c>
      <c r="C1501" s="90" t="s">
        <v>12333</v>
      </c>
      <c r="D1501" s="106" t="s">
        <v>12334</v>
      </c>
      <c r="E1501" s="103" t="s">
        <v>36</v>
      </c>
      <c r="F1501" s="91">
        <v>960</v>
      </c>
      <c r="G1501" s="91">
        <v>864</v>
      </c>
      <c r="H1501" s="98">
        <v>640</v>
      </c>
      <c r="I1501" s="33" t="s">
        <v>12335</v>
      </c>
      <c r="J1501" s="79"/>
    </row>
    <row r="1502" ht="24" spans="1:10">
      <c r="A1502" s="108" t="s">
        <v>12336</v>
      </c>
      <c r="B1502" s="106" t="s">
        <v>7454</v>
      </c>
      <c r="C1502" s="106" t="s">
        <v>7455</v>
      </c>
      <c r="D1502" s="106"/>
      <c r="E1502" s="103" t="s">
        <v>36</v>
      </c>
      <c r="F1502" s="91">
        <v>1050</v>
      </c>
      <c r="G1502" s="91">
        <v>945</v>
      </c>
      <c r="H1502" s="98">
        <v>640</v>
      </c>
      <c r="I1502" s="106"/>
      <c r="J1502" s="79"/>
    </row>
    <row r="1503" ht="24" spans="1:10">
      <c r="A1503" s="108" t="s">
        <v>12337</v>
      </c>
      <c r="B1503" s="106" t="s">
        <v>12338</v>
      </c>
      <c r="C1503" s="106"/>
      <c r="D1503" s="106"/>
      <c r="E1503" s="103" t="s">
        <v>36</v>
      </c>
      <c r="F1503" s="91">
        <v>1932</v>
      </c>
      <c r="G1503" s="91">
        <v>1738.8</v>
      </c>
      <c r="H1503" s="98">
        <v>1011</v>
      </c>
      <c r="I1503" s="106"/>
      <c r="J1503" s="79"/>
    </row>
    <row r="1504" ht="24" spans="1:10">
      <c r="A1504" s="108" t="s">
        <v>12339</v>
      </c>
      <c r="B1504" s="106" t="s">
        <v>12340</v>
      </c>
      <c r="C1504" s="106"/>
      <c r="D1504" s="106"/>
      <c r="E1504" s="103" t="s">
        <v>36</v>
      </c>
      <c r="F1504" s="91">
        <v>1659</v>
      </c>
      <c r="G1504" s="91">
        <v>1493.1</v>
      </c>
      <c r="H1504" s="98">
        <v>1011</v>
      </c>
      <c r="I1504" s="106"/>
      <c r="J1504" s="79"/>
    </row>
    <row r="1505" ht="36" spans="1:10">
      <c r="A1505" s="83" t="s">
        <v>12341</v>
      </c>
      <c r="B1505" s="33" t="s">
        <v>12342</v>
      </c>
      <c r="C1505" s="33" t="s">
        <v>12343</v>
      </c>
      <c r="D1505" s="33"/>
      <c r="E1505" s="32" t="s">
        <v>36</v>
      </c>
      <c r="F1505" s="116">
        <v>1239</v>
      </c>
      <c r="G1505" s="116">
        <v>1115.1</v>
      </c>
      <c r="H1505" s="119">
        <v>755</v>
      </c>
      <c r="I1505" s="33"/>
      <c r="J1505" s="79" t="s">
        <v>18</v>
      </c>
    </row>
    <row r="1506" ht="48" spans="1:10">
      <c r="A1506" s="108" t="s">
        <v>12344</v>
      </c>
      <c r="B1506" s="106" t="s">
        <v>12345</v>
      </c>
      <c r="C1506" s="106" t="s">
        <v>12346</v>
      </c>
      <c r="D1506" s="106"/>
      <c r="E1506" s="103" t="s">
        <v>36</v>
      </c>
      <c r="F1506" s="91">
        <v>3675</v>
      </c>
      <c r="G1506" s="91">
        <v>3307.5</v>
      </c>
      <c r="H1506" s="98">
        <v>1920</v>
      </c>
      <c r="I1506" s="106"/>
      <c r="J1506" s="79"/>
    </row>
    <row r="1507" ht="24" spans="1:10">
      <c r="A1507" s="108" t="s">
        <v>12347</v>
      </c>
      <c r="B1507" s="106" t="s">
        <v>12348</v>
      </c>
      <c r="C1507" s="106"/>
      <c r="D1507" s="106"/>
      <c r="E1507" s="103" t="s">
        <v>36</v>
      </c>
      <c r="F1507" s="91">
        <v>1092</v>
      </c>
      <c r="G1507" s="91">
        <v>983</v>
      </c>
      <c r="H1507" s="98">
        <v>768</v>
      </c>
      <c r="I1507" s="106"/>
      <c r="J1507" s="79"/>
    </row>
    <row r="1508" ht="24" spans="1:10">
      <c r="A1508" s="108" t="s">
        <v>12349</v>
      </c>
      <c r="B1508" s="106" t="s">
        <v>12350</v>
      </c>
      <c r="C1508" s="106" t="s">
        <v>12351</v>
      </c>
      <c r="D1508" s="106" t="s">
        <v>12352</v>
      </c>
      <c r="E1508" s="103" t="s">
        <v>36</v>
      </c>
      <c r="F1508" s="91">
        <v>945</v>
      </c>
      <c r="G1508" s="91">
        <v>851</v>
      </c>
      <c r="H1508" s="98">
        <v>576</v>
      </c>
      <c r="I1508" s="106"/>
      <c r="J1508" s="79"/>
    </row>
    <row r="1509" ht="156" spans="1:10">
      <c r="A1509" s="83" t="s">
        <v>12353</v>
      </c>
      <c r="B1509" s="33" t="s">
        <v>12354</v>
      </c>
      <c r="C1509" s="33" t="s">
        <v>12355</v>
      </c>
      <c r="D1509" s="33" t="s">
        <v>52</v>
      </c>
      <c r="E1509" s="32" t="s">
        <v>36</v>
      </c>
      <c r="F1509" s="32" t="s">
        <v>87</v>
      </c>
      <c r="G1509" s="32"/>
      <c r="H1509" s="32"/>
      <c r="I1509" s="33"/>
      <c r="J1509" s="79" t="s">
        <v>18</v>
      </c>
    </row>
    <row r="1510" ht="156" spans="1:10">
      <c r="A1510" s="83" t="s">
        <v>12356</v>
      </c>
      <c r="B1510" s="33" t="s">
        <v>12357</v>
      </c>
      <c r="C1510" s="33" t="s">
        <v>12358</v>
      </c>
      <c r="D1510" s="106"/>
      <c r="E1510" s="103" t="s">
        <v>36</v>
      </c>
      <c r="F1510" s="32" t="s">
        <v>87</v>
      </c>
      <c r="G1510" s="32"/>
      <c r="H1510" s="32"/>
      <c r="I1510" s="33"/>
      <c r="J1510" s="79" t="s">
        <v>234</v>
      </c>
    </row>
    <row r="1511" ht="240" spans="1:10">
      <c r="A1511" s="110" t="s">
        <v>12359</v>
      </c>
      <c r="B1511" s="111" t="s">
        <v>12360</v>
      </c>
      <c r="C1511" s="112" t="s">
        <v>12361</v>
      </c>
      <c r="D1511" s="111" t="s">
        <v>12362</v>
      </c>
      <c r="E1511" s="113" t="s">
        <v>36</v>
      </c>
      <c r="F1511" s="113" t="s">
        <v>87</v>
      </c>
      <c r="G1511" s="113"/>
      <c r="H1511" s="113"/>
      <c r="I1511" s="133"/>
      <c r="J1511" s="79" t="s">
        <v>18</v>
      </c>
    </row>
    <row r="1512" ht="336" spans="1:10">
      <c r="A1512" s="110" t="s">
        <v>12363</v>
      </c>
      <c r="B1512" s="111" t="s">
        <v>12364</v>
      </c>
      <c r="C1512" s="112" t="s">
        <v>12365</v>
      </c>
      <c r="D1512" s="111" t="s">
        <v>12366</v>
      </c>
      <c r="E1512" s="113" t="s">
        <v>36</v>
      </c>
      <c r="F1512" s="113" t="s">
        <v>87</v>
      </c>
      <c r="G1512" s="113"/>
      <c r="H1512" s="113"/>
      <c r="I1512" s="133"/>
      <c r="J1512" s="79" t="s">
        <v>18</v>
      </c>
    </row>
    <row r="1513" spans="1:10">
      <c r="A1513" s="108" t="s">
        <v>12367</v>
      </c>
      <c r="B1513" s="106" t="s">
        <v>12368</v>
      </c>
      <c r="C1513" s="106"/>
      <c r="D1513" s="106"/>
      <c r="E1513" s="103"/>
      <c r="F1513" s="91"/>
      <c r="G1513" s="91"/>
      <c r="H1513" s="98"/>
      <c r="I1513" s="106"/>
      <c r="J1513" s="79"/>
    </row>
    <row r="1514" ht="24" spans="1:10">
      <c r="A1514" s="108" t="s">
        <v>12369</v>
      </c>
      <c r="B1514" s="106" t="s">
        <v>12370</v>
      </c>
      <c r="C1514" s="106"/>
      <c r="D1514" s="106"/>
      <c r="E1514" s="103" t="s">
        <v>36</v>
      </c>
      <c r="F1514" s="91">
        <v>945</v>
      </c>
      <c r="G1514" s="91">
        <v>851</v>
      </c>
      <c r="H1514" s="98">
        <v>576</v>
      </c>
      <c r="I1514" s="106"/>
      <c r="J1514" s="79"/>
    </row>
    <row r="1515" ht="24" spans="1:10">
      <c r="A1515" s="108" t="s">
        <v>12371</v>
      </c>
      <c r="B1515" s="106" t="s">
        <v>12372</v>
      </c>
      <c r="C1515" s="106"/>
      <c r="D1515" s="106"/>
      <c r="E1515" s="103" t="s">
        <v>36</v>
      </c>
      <c r="F1515" s="91">
        <v>819</v>
      </c>
      <c r="G1515" s="91">
        <v>737</v>
      </c>
      <c r="H1515" s="98">
        <v>576</v>
      </c>
      <c r="I1515" s="106"/>
      <c r="J1515" s="79"/>
    </row>
    <row r="1516" spans="1:10">
      <c r="A1516" s="108" t="s">
        <v>12373</v>
      </c>
      <c r="B1516" s="106" t="s">
        <v>12374</v>
      </c>
      <c r="C1516" s="106"/>
      <c r="D1516" s="106" t="s">
        <v>12375</v>
      </c>
      <c r="E1516" s="103" t="s">
        <v>36</v>
      </c>
      <c r="F1516" s="91">
        <v>384</v>
      </c>
      <c r="G1516" s="91">
        <v>346</v>
      </c>
      <c r="H1516" s="98">
        <v>256</v>
      </c>
      <c r="I1516" s="106"/>
      <c r="J1516" s="79"/>
    </row>
    <row r="1517" ht="24" spans="1:10">
      <c r="A1517" s="108" t="s">
        <v>12376</v>
      </c>
      <c r="B1517" s="106" t="s">
        <v>12377</v>
      </c>
      <c r="C1517" s="106"/>
      <c r="D1517" s="106" t="s">
        <v>12375</v>
      </c>
      <c r="E1517" s="103" t="s">
        <v>36</v>
      </c>
      <c r="F1517" s="91">
        <v>748</v>
      </c>
      <c r="G1517" s="91">
        <v>673</v>
      </c>
      <c r="H1517" s="98">
        <v>499</v>
      </c>
      <c r="I1517" s="106"/>
      <c r="J1517" s="79"/>
    </row>
    <row r="1518" ht="24" spans="1:10">
      <c r="A1518" s="108" t="s">
        <v>12378</v>
      </c>
      <c r="B1518" s="106" t="s">
        <v>12379</v>
      </c>
      <c r="C1518" s="106"/>
      <c r="D1518" s="106"/>
      <c r="E1518" s="103" t="s">
        <v>36</v>
      </c>
      <c r="F1518" s="91">
        <v>868</v>
      </c>
      <c r="G1518" s="91">
        <v>781</v>
      </c>
      <c r="H1518" s="98">
        <v>531</v>
      </c>
      <c r="I1518" s="106"/>
      <c r="J1518" s="79"/>
    </row>
    <row r="1519" ht="24" spans="1:10">
      <c r="A1519" s="108" t="s">
        <v>12380</v>
      </c>
      <c r="B1519" s="106" t="s">
        <v>12381</v>
      </c>
      <c r="C1519" s="106" t="s">
        <v>8602</v>
      </c>
      <c r="D1519" s="106" t="s">
        <v>12375</v>
      </c>
      <c r="E1519" s="103" t="s">
        <v>36</v>
      </c>
      <c r="F1519" s="91">
        <v>840</v>
      </c>
      <c r="G1519" s="91">
        <v>756</v>
      </c>
      <c r="H1519" s="98">
        <v>512</v>
      </c>
      <c r="I1519" s="106"/>
      <c r="J1519" s="79"/>
    </row>
    <row r="1520" ht="36" spans="1:10">
      <c r="A1520" s="108" t="s">
        <v>12382</v>
      </c>
      <c r="B1520" s="106" t="s">
        <v>12383</v>
      </c>
      <c r="C1520" s="106" t="s">
        <v>12384</v>
      </c>
      <c r="D1520" s="106"/>
      <c r="E1520" s="103" t="s">
        <v>36</v>
      </c>
      <c r="F1520" s="91">
        <v>768</v>
      </c>
      <c r="G1520" s="91">
        <v>691</v>
      </c>
      <c r="H1520" s="98">
        <v>512</v>
      </c>
      <c r="I1520" s="106" t="s">
        <v>12385</v>
      </c>
      <c r="J1520" s="79"/>
    </row>
    <row r="1521" ht="60" spans="1:10">
      <c r="A1521" s="108" t="s">
        <v>12386</v>
      </c>
      <c r="B1521" s="106" t="s">
        <v>12387</v>
      </c>
      <c r="C1521" s="106" t="s">
        <v>12388</v>
      </c>
      <c r="D1521" s="106"/>
      <c r="E1521" s="103" t="s">
        <v>36</v>
      </c>
      <c r="F1521" s="91">
        <v>2450</v>
      </c>
      <c r="G1521" s="91">
        <v>2205</v>
      </c>
      <c r="H1521" s="98">
        <v>1280</v>
      </c>
      <c r="I1521" s="106"/>
      <c r="J1521" s="79"/>
    </row>
    <row r="1522" ht="24" spans="1:10">
      <c r="A1522" s="108" t="s">
        <v>12389</v>
      </c>
      <c r="B1522" s="106" t="s">
        <v>12390</v>
      </c>
      <c r="C1522" s="106"/>
      <c r="D1522" s="106"/>
      <c r="E1522" s="103" t="s">
        <v>36</v>
      </c>
      <c r="F1522" s="91">
        <v>1834</v>
      </c>
      <c r="G1522" s="91">
        <v>1650.6</v>
      </c>
      <c r="H1522" s="98">
        <v>960</v>
      </c>
      <c r="I1522" s="33" t="s">
        <v>12391</v>
      </c>
      <c r="J1522" s="79"/>
    </row>
    <row r="1523" ht="24" spans="1:10">
      <c r="A1523" s="108" t="s">
        <v>12392</v>
      </c>
      <c r="B1523" s="106" t="s">
        <v>12393</v>
      </c>
      <c r="C1523" s="106"/>
      <c r="D1523" s="106"/>
      <c r="E1523" s="103" t="s">
        <v>36</v>
      </c>
      <c r="F1523" s="91">
        <v>576</v>
      </c>
      <c r="G1523" s="91">
        <v>518</v>
      </c>
      <c r="H1523" s="98">
        <v>384</v>
      </c>
      <c r="I1523" s="106"/>
      <c r="J1523" s="79"/>
    </row>
    <row r="1524" ht="36" spans="1:10">
      <c r="A1524" s="108" t="s">
        <v>12394</v>
      </c>
      <c r="B1524" s="106" t="s">
        <v>12395</v>
      </c>
      <c r="C1524" s="90" t="s">
        <v>12396</v>
      </c>
      <c r="D1524" s="106"/>
      <c r="E1524" s="103" t="s">
        <v>36</v>
      </c>
      <c r="F1524" s="91">
        <v>1311</v>
      </c>
      <c r="G1524" s="91">
        <v>1075</v>
      </c>
      <c r="H1524" s="98">
        <v>819</v>
      </c>
      <c r="I1524" s="33" t="s">
        <v>12397</v>
      </c>
      <c r="J1524" s="79"/>
    </row>
    <row r="1525" ht="24" spans="1:10">
      <c r="A1525" s="108" t="s">
        <v>12398</v>
      </c>
      <c r="B1525" s="106" t="s">
        <v>12399</v>
      </c>
      <c r="C1525" s="106"/>
      <c r="D1525" s="106"/>
      <c r="E1525" s="103" t="s">
        <v>36</v>
      </c>
      <c r="F1525" s="91">
        <v>1029</v>
      </c>
      <c r="G1525" s="91">
        <v>926</v>
      </c>
      <c r="H1525" s="98">
        <v>627</v>
      </c>
      <c r="I1525" s="106"/>
      <c r="J1525" s="79"/>
    </row>
    <row r="1526" ht="36" spans="1:10">
      <c r="A1526" s="108" t="s">
        <v>12400</v>
      </c>
      <c r="B1526" s="106" t="s">
        <v>12401</v>
      </c>
      <c r="C1526" s="106" t="s">
        <v>12402</v>
      </c>
      <c r="D1526" s="106"/>
      <c r="E1526" s="103" t="s">
        <v>36</v>
      </c>
      <c r="F1526" s="91">
        <v>945</v>
      </c>
      <c r="G1526" s="91">
        <v>851</v>
      </c>
      <c r="H1526" s="98">
        <v>576</v>
      </c>
      <c r="I1526" s="106"/>
      <c r="J1526" s="79"/>
    </row>
    <row r="1527" spans="1:10">
      <c r="A1527" s="108" t="s">
        <v>12403</v>
      </c>
      <c r="B1527" s="106" t="s">
        <v>12404</v>
      </c>
      <c r="C1527" s="106"/>
      <c r="D1527" s="106"/>
      <c r="E1527" s="103" t="s">
        <v>36</v>
      </c>
      <c r="F1527" s="91">
        <v>1120</v>
      </c>
      <c r="G1527" s="91">
        <v>1008</v>
      </c>
      <c r="H1527" s="98">
        <v>787</v>
      </c>
      <c r="I1527" s="106"/>
      <c r="J1527" s="79"/>
    </row>
    <row r="1528" ht="24" spans="1:10">
      <c r="A1528" s="108" t="s">
        <v>12405</v>
      </c>
      <c r="B1528" s="106" t="s">
        <v>12406</v>
      </c>
      <c r="C1528" s="106"/>
      <c r="D1528" s="106"/>
      <c r="E1528" s="103" t="s">
        <v>36</v>
      </c>
      <c r="F1528" s="91">
        <v>2450</v>
      </c>
      <c r="G1528" s="91">
        <v>2205</v>
      </c>
      <c r="H1528" s="98">
        <v>1280</v>
      </c>
      <c r="I1528" s="106"/>
      <c r="J1528" s="79"/>
    </row>
    <row r="1529" spans="1:10">
      <c r="A1529" s="108" t="s">
        <v>12407</v>
      </c>
      <c r="B1529" s="106" t="s">
        <v>12408</v>
      </c>
      <c r="C1529" s="106"/>
      <c r="D1529" s="106"/>
      <c r="E1529" s="103"/>
      <c r="F1529" s="91"/>
      <c r="G1529" s="91"/>
      <c r="H1529" s="91"/>
      <c r="I1529" s="106"/>
      <c r="J1529" s="79"/>
    </row>
    <row r="1530" ht="24" spans="1:10">
      <c r="A1530" s="108" t="s">
        <v>12409</v>
      </c>
      <c r="B1530" s="106" t="s">
        <v>12410</v>
      </c>
      <c r="C1530" s="106" t="s">
        <v>12411</v>
      </c>
      <c r="D1530" s="106"/>
      <c r="E1530" s="103" t="s">
        <v>36</v>
      </c>
      <c r="F1530" s="91">
        <v>736</v>
      </c>
      <c r="G1530" s="91">
        <v>610</v>
      </c>
      <c r="H1530" s="98">
        <v>403</v>
      </c>
      <c r="I1530" s="106"/>
      <c r="J1530" s="79"/>
    </row>
    <row r="1531" ht="24" spans="1:10">
      <c r="A1531" s="108" t="s">
        <v>12412</v>
      </c>
      <c r="B1531" s="106" t="s">
        <v>12413</v>
      </c>
      <c r="C1531" s="106"/>
      <c r="D1531" s="106"/>
      <c r="E1531" s="103" t="s">
        <v>36</v>
      </c>
      <c r="F1531" s="91">
        <v>797</v>
      </c>
      <c r="G1531" s="91">
        <v>717</v>
      </c>
      <c r="H1531" s="98">
        <v>531</v>
      </c>
      <c r="I1531" s="106"/>
      <c r="J1531" s="79"/>
    </row>
    <row r="1532" ht="36" spans="1:10">
      <c r="A1532" s="108" t="s">
        <v>12414</v>
      </c>
      <c r="B1532" s="106" t="s">
        <v>12415</v>
      </c>
      <c r="C1532" s="106" t="s">
        <v>12416</v>
      </c>
      <c r="D1532" s="106"/>
      <c r="E1532" s="103" t="s">
        <v>36</v>
      </c>
      <c r="F1532" s="91">
        <v>1575</v>
      </c>
      <c r="G1532" s="91">
        <v>1417.5</v>
      </c>
      <c r="H1532" s="98">
        <v>960</v>
      </c>
      <c r="I1532" s="106"/>
      <c r="J1532" s="79"/>
    </row>
    <row r="1533" ht="24" spans="1:10">
      <c r="A1533" s="108" t="s">
        <v>12417</v>
      </c>
      <c r="B1533" s="106" t="s">
        <v>12418</v>
      </c>
      <c r="C1533" s="106" t="s">
        <v>12419</v>
      </c>
      <c r="D1533" s="106"/>
      <c r="E1533" s="103" t="s">
        <v>36</v>
      </c>
      <c r="F1533" s="91">
        <v>460</v>
      </c>
      <c r="G1533" s="91">
        <v>414</v>
      </c>
      <c r="H1533" s="98">
        <v>307</v>
      </c>
      <c r="I1533" s="106"/>
      <c r="J1533" s="79"/>
    </row>
    <row r="1534" ht="36" spans="1:10">
      <c r="A1534" s="108" t="s">
        <v>12420</v>
      </c>
      <c r="B1534" s="106" t="s">
        <v>12421</v>
      </c>
      <c r="C1534" s="106" t="s">
        <v>12422</v>
      </c>
      <c r="D1534" s="106"/>
      <c r="E1534" s="103" t="s">
        <v>36</v>
      </c>
      <c r="F1534" s="91">
        <v>728</v>
      </c>
      <c r="G1534" s="91">
        <v>655</v>
      </c>
      <c r="H1534" s="98">
        <v>512</v>
      </c>
      <c r="I1534" s="106"/>
      <c r="J1534" s="79"/>
    </row>
    <row r="1535" ht="24" spans="1:10">
      <c r="A1535" s="108" t="s">
        <v>12423</v>
      </c>
      <c r="B1535" s="106" t="s">
        <v>12424</v>
      </c>
      <c r="C1535" s="106"/>
      <c r="D1535" s="106"/>
      <c r="E1535" s="103" t="s">
        <v>36</v>
      </c>
      <c r="F1535" s="91">
        <v>630</v>
      </c>
      <c r="G1535" s="91">
        <v>567</v>
      </c>
      <c r="H1535" s="98">
        <v>384</v>
      </c>
      <c r="I1535" s="106"/>
      <c r="J1535" s="79"/>
    </row>
    <row r="1536" ht="24" spans="1:10">
      <c r="A1536" s="108" t="s">
        <v>12425</v>
      </c>
      <c r="B1536" s="106" t="s">
        <v>12426</v>
      </c>
      <c r="C1536" s="106"/>
      <c r="D1536" s="106"/>
      <c r="E1536" s="103" t="s">
        <v>36</v>
      </c>
      <c r="F1536" s="91">
        <v>630</v>
      </c>
      <c r="G1536" s="91">
        <v>567</v>
      </c>
      <c r="H1536" s="98">
        <v>384</v>
      </c>
      <c r="I1536" s="106"/>
      <c r="J1536" s="79"/>
    </row>
    <row r="1537" ht="24" spans="1:10">
      <c r="A1537" s="108" t="s">
        <v>12427</v>
      </c>
      <c r="B1537" s="106" t="s">
        <v>12428</v>
      </c>
      <c r="C1537" s="106"/>
      <c r="D1537" s="106"/>
      <c r="E1537" s="103" t="s">
        <v>36</v>
      </c>
      <c r="F1537" s="91">
        <v>1050</v>
      </c>
      <c r="G1537" s="91">
        <v>945</v>
      </c>
      <c r="H1537" s="98">
        <v>640</v>
      </c>
      <c r="I1537" s="106"/>
      <c r="J1537" s="79"/>
    </row>
    <row r="1538" ht="24" spans="1:10">
      <c r="A1538" s="108" t="s">
        <v>12429</v>
      </c>
      <c r="B1538" s="106" t="s">
        <v>12430</v>
      </c>
      <c r="C1538" s="106"/>
      <c r="D1538" s="106"/>
      <c r="E1538" s="103" t="s">
        <v>36</v>
      </c>
      <c r="F1538" s="91">
        <v>868</v>
      </c>
      <c r="G1538" s="91">
        <v>781</v>
      </c>
      <c r="H1538" s="98">
        <v>531</v>
      </c>
      <c r="I1538" s="106"/>
      <c r="J1538" s="79"/>
    </row>
    <row r="1539" ht="72" spans="1:10">
      <c r="A1539" s="108" t="s">
        <v>12431</v>
      </c>
      <c r="B1539" s="106" t="s">
        <v>12432</v>
      </c>
      <c r="C1539" s="106" t="s">
        <v>12433</v>
      </c>
      <c r="D1539" s="106"/>
      <c r="E1539" s="103" t="s">
        <v>36</v>
      </c>
      <c r="F1539" s="91">
        <v>3430</v>
      </c>
      <c r="G1539" s="91">
        <v>3087</v>
      </c>
      <c r="H1539" s="98">
        <v>1792</v>
      </c>
      <c r="I1539" s="106"/>
      <c r="J1539" s="79"/>
    </row>
    <row r="1540" spans="1:10">
      <c r="A1540" s="108" t="s">
        <v>12434</v>
      </c>
      <c r="B1540" s="106" t="s">
        <v>12435</v>
      </c>
      <c r="C1540" s="106" t="s">
        <v>12436</v>
      </c>
      <c r="D1540" s="106"/>
      <c r="E1540" s="103" t="s">
        <v>36</v>
      </c>
      <c r="F1540" s="91">
        <v>1239</v>
      </c>
      <c r="G1540" s="91">
        <v>1115.1</v>
      </c>
      <c r="H1540" s="98">
        <v>755</v>
      </c>
      <c r="I1540" s="106"/>
      <c r="J1540" s="79"/>
    </row>
    <row r="1541" ht="24" spans="1:10">
      <c r="A1541" s="108" t="s">
        <v>12437</v>
      </c>
      <c r="B1541" s="106" t="s">
        <v>12438</v>
      </c>
      <c r="C1541" s="106" t="s">
        <v>12439</v>
      </c>
      <c r="D1541" s="106"/>
      <c r="E1541" s="103" t="s">
        <v>36</v>
      </c>
      <c r="F1541" s="91">
        <v>576</v>
      </c>
      <c r="G1541" s="91">
        <v>518</v>
      </c>
      <c r="H1541" s="98">
        <v>384</v>
      </c>
      <c r="I1541" s="106"/>
      <c r="J1541" s="79"/>
    </row>
    <row r="1542" ht="24" spans="1:10">
      <c r="A1542" s="108" t="s">
        <v>12440</v>
      </c>
      <c r="B1542" s="106" t="s">
        <v>12441</v>
      </c>
      <c r="C1542" s="106"/>
      <c r="D1542" s="106"/>
      <c r="E1542" s="103" t="s">
        <v>36</v>
      </c>
      <c r="F1542" s="91">
        <v>576</v>
      </c>
      <c r="G1542" s="91">
        <v>518</v>
      </c>
      <c r="H1542" s="98">
        <v>384</v>
      </c>
      <c r="I1542" s="106"/>
      <c r="J1542" s="79"/>
    </row>
    <row r="1543" ht="24" spans="1:10">
      <c r="A1543" s="108" t="s">
        <v>12442</v>
      </c>
      <c r="B1543" s="106" t="s">
        <v>12443</v>
      </c>
      <c r="C1543" s="106"/>
      <c r="D1543" s="106"/>
      <c r="E1543" s="103" t="s">
        <v>36</v>
      </c>
      <c r="F1543" s="91">
        <v>288</v>
      </c>
      <c r="G1543" s="91">
        <v>259</v>
      </c>
      <c r="H1543" s="98">
        <v>192</v>
      </c>
      <c r="I1543" s="106"/>
      <c r="J1543" s="79"/>
    </row>
    <row r="1544" ht="24" spans="1:10">
      <c r="A1544" s="108" t="s">
        <v>12444</v>
      </c>
      <c r="B1544" s="106" t="s">
        <v>12445</v>
      </c>
      <c r="C1544" s="106"/>
      <c r="D1544" s="106"/>
      <c r="E1544" s="103" t="s">
        <v>36</v>
      </c>
      <c r="F1544" s="91">
        <v>1180</v>
      </c>
      <c r="G1544" s="91">
        <v>1062</v>
      </c>
      <c r="H1544" s="98">
        <v>787</v>
      </c>
      <c r="I1544" s="106"/>
      <c r="J1544" s="79"/>
    </row>
    <row r="1545" ht="48" spans="1:10">
      <c r="A1545" s="108" t="s">
        <v>12446</v>
      </c>
      <c r="B1545" s="106" t="s">
        <v>12447</v>
      </c>
      <c r="C1545" s="106"/>
      <c r="D1545" s="106"/>
      <c r="E1545" s="103" t="s">
        <v>36</v>
      </c>
      <c r="F1545" s="91" t="s">
        <v>65</v>
      </c>
      <c r="G1545" s="91"/>
      <c r="H1545" s="91"/>
      <c r="I1545" s="33"/>
      <c r="J1545" s="79" t="s">
        <v>119</v>
      </c>
    </row>
    <row r="1546" ht="48" spans="1:10">
      <c r="A1546" s="108" t="s">
        <v>12448</v>
      </c>
      <c r="B1546" s="106" t="s">
        <v>12449</v>
      </c>
      <c r="C1546" s="106" t="s">
        <v>12450</v>
      </c>
      <c r="D1546" s="106"/>
      <c r="E1546" s="103" t="s">
        <v>36</v>
      </c>
      <c r="F1546" s="91" t="s">
        <v>65</v>
      </c>
      <c r="G1546" s="91"/>
      <c r="H1546" s="91"/>
      <c r="I1546" s="33"/>
      <c r="J1546" s="79" t="s">
        <v>119</v>
      </c>
    </row>
    <row r="1547" ht="24" spans="1:10">
      <c r="A1547" s="108" t="s">
        <v>12451</v>
      </c>
      <c r="B1547" s="106" t="s">
        <v>12452</v>
      </c>
      <c r="C1547" s="106"/>
      <c r="D1547" s="106"/>
      <c r="E1547" s="103"/>
      <c r="F1547" s="91"/>
      <c r="G1547" s="91"/>
      <c r="H1547" s="91"/>
      <c r="I1547" s="106"/>
      <c r="J1547" s="79"/>
    </row>
    <row r="1548" ht="156" spans="1:10">
      <c r="A1548" s="108" t="s">
        <v>12453</v>
      </c>
      <c r="B1548" s="106" t="s">
        <v>12454</v>
      </c>
      <c r="C1548" s="106" t="s">
        <v>12455</v>
      </c>
      <c r="D1548" s="106" t="s">
        <v>12456</v>
      </c>
      <c r="E1548" s="103" t="s">
        <v>36</v>
      </c>
      <c r="F1548" s="91">
        <v>1458</v>
      </c>
      <c r="G1548" s="91">
        <v>1312</v>
      </c>
      <c r="H1548" s="98">
        <v>1181</v>
      </c>
      <c r="I1548" s="106" t="s">
        <v>12457</v>
      </c>
      <c r="J1548" s="79" t="s">
        <v>4689</v>
      </c>
    </row>
    <row r="1549" ht="36" spans="1:10">
      <c r="A1549" s="83" t="s">
        <v>12458</v>
      </c>
      <c r="B1549" s="33" t="s">
        <v>12459</v>
      </c>
      <c r="C1549" s="33" t="s">
        <v>12460</v>
      </c>
      <c r="D1549" s="32"/>
      <c r="E1549" s="32" t="s">
        <v>36</v>
      </c>
      <c r="F1549" s="32">
        <v>1420</v>
      </c>
      <c r="G1549" s="32">
        <v>1163</v>
      </c>
      <c r="H1549" s="32">
        <v>768</v>
      </c>
      <c r="I1549" s="33"/>
      <c r="J1549" s="79" t="s">
        <v>18</v>
      </c>
    </row>
    <row r="1550" ht="60" spans="1:10">
      <c r="A1550" s="108" t="s">
        <v>12461</v>
      </c>
      <c r="B1550" s="106" t="s">
        <v>12462</v>
      </c>
      <c r="C1550" s="106" t="s">
        <v>12463</v>
      </c>
      <c r="D1550" s="106"/>
      <c r="E1550" s="103" t="s">
        <v>36</v>
      </c>
      <c r="F1550" s="91">
        <v>475</v>
      </c>
      <c r="G1550" s="91">
        <v>428</v>
      </c>
      <c r="H1550" s="98">
        <v>237</v>
      </c>
      <c r="I1550" s="106"/>
      <c r="J1550" s="79"/>
    </row>
    <row r="1551" ht="48" spans="1:10">
      <c r="A1551" s="108" t="s">
        <v>12464</v>
      </c>
      <c r="B1551" s="106" t="s">
        <v>12465</v>
      </c>
      <c r="C1551" s="106" t="s">
        <v>12466</v>
      </c>
      <c r="D1551" s="106"/>
      <c r="E1551" s="103" t="s">
        <v>36</v>
      </c>
      <c r="F1551" s="91">
        <v>576</v>
      </c>
      <c r="G1551" s="91">
        <v>518</v>
      </c>
      <c r="H1551" s="98">
        <v>384</v>
      </c>
      <c r="I1551" s="106"/>
      <c r="J1551" s="79"/>
    </row>
    <row r="1552" ht="24" spans="1:10">
      <c r="A1552" s="108" t="s">
        <v>12467</v>
      </c>
      <c r="B1552" s="106" t="s">
        <v>12468</v>
      </c>
      <c r="C1552" s="106"/>
      <c r="D1552" s="106"/>
      <c r="E1552" s="103" t="s">
        <v>36</v>
      </c>
      <c r="F1552" s="91">
        <v>480</v>
      </c>
      <c r="G1552" s="91">
        <v>432</v>
      </c>
      <c r="H1552" s="98">
        <v>320</v>
      </c>
      <c r="I1552" s="106"/>
      <c r="J1552" s="79"/>
    </row>
    <row r="1553" ht="36" spans="1:10">
      <c r="A1553" s="108" t="s">
        <v>12469</v>
      </c>
      <c r="B1553" s="106" t="s">
        <v>12470</v>
      </c>
      <c r="C1553" s="106"/>
      <c r="D1553" s="106"/>
      <c r="E1553" s="103" t="s">
        <v>36</v>
      </c>
      <c r="F1553" s="91">
        <v>940</v>
      </c>
      <c r="G1553" s="91">
        <v>846</v>
      </c>
      <c r="H1553" s="98">
        <v>627</v>
      </c>
      <c r="I1553" s="106"/>
      <c r="J1553" s="79"/>
    </row>
    <row r="1554" ht="36" spans="1:10">
      <c r="A1554" s="108" t="s">
        <v>12471</v>
      </c>
      <c r="B1554" s="106" t="s">
        <v>12472</v>
      </c>
      <c r="C1554" s="106" t="s">
        <v>12473</v>
      </c>
      <c r="D1554" s="106"/>
      <c r="E1554" s="103" t="s">
        <v>36</v>
      </c>
      <c r="F1554" s="91">
        <v>1050</v>
      </c>
      <c r="G1554" s="91">
        <v>945</v>
      </c>
      <c r="H1554" s="98">
        <v>640</v>
      </c>
      <c r="I1554" s="106"/>
      <c r="J1554" s="79"/>
    </row>
    <row r="1555" ht="60" spans="1:10">
      <c r="A1555" s="108" t="s">
        <v>12474</v>
      </c>
      <c r="B1555" s="90" t="s">
        <v>12475</v>
      </c>
      <c r="C1555" s="90" t="s">
        <v>12476</v>
      </c>
      <c r="D1555" s="90" t="s">
        <v>12477</v>
      </c>
      <c r="E1555" s="97" t="s">
        <v>36</v>
      </c>
      <c r="F1555" s="91">
        <v>1780</v>
      </c>
      <c r="G1555" s="91">
        <v>1454</v>
      </c>
      <c r="H1555" s="91">
        <v>960</v>
      </c>
      <c r="I1555" s="92" t="s">
        <v>12478</v>
      </c>
      <c r="J1555" s="79" t="s">
        <v>123</v>
      </c>
    </row>
    <row r="1556" ht="36" spans="1:10">
      <c r="A1556" s="108" t="s">
        <v>12479</v>
      </c>
      <c r="B1556" s="106" t="s">
        <v>12480</v>
      </c>
      <c r="C1556" s="106" t="s">
        <v>12473</v>
      </c>
      <c r="D1556" s="106"/>
      <c r="E1556" s="103" t="s">
        <v>36</v>
      </c>
      <c r="F1556" s="91">
        <v>1780</v>
      </c>
      <c r="G1556" s="91">
        <v>1454</v>
      </c>
      <c r="H1556" s="98">
        <v>960</v>
      </c>
      <c r="I1556" s="106"/>
      <c r="J1556" s="79"/>
    </row>
    <row r="1557" ht="24" spans="1:10">
      <c r="A1557" s="104" t="s">
        <v>12481</v>
      </c>
      <c r="B1557" s="105" t="s">
        <v>12482</v>
      </c>
      <c r="C1557" s="106"/>
      <c r="D1557" s="106" t="s">
        <v>12483</v>
      </c>
      <c r="E1557" s="103"/>
      <c r="F1557" s="91"/>
      <c r="G1557" s="91"/>
      <c r="H1557" s="98"/>
      <c r="I1557" s="106"/>
      <c r="J1557" s="79"/>
    </row>
    <row r="1558" spans="1:10">
      <c r="A1558" s="108" t="s">
        <v>12484</v>
      </c>
      <c r="B1558" s="106" t="s">
        <v>12485</v>
      </c>
      <c r="C1558" s="106"/>
      <c r="D1558" s="106"/>
      <c r="E1558" s="103" t="s">
        <v>36</v>
      </c>
      <c r="F1558" s="91">
        <v>91.2</v>
      </c>
      <c r="G1558" s="91">
        <v>81.7</v>
      </c>
      <c r="H1558" s="98">
        <v>64</v>
      </c>
      <c r="I1558" s="106"/>
      <c r="J1558" s="79"/>
    </row>
    <row r="1559" ht="48" spans="1:10">
      <c r="A1559" s="108" t="s">
        <v>12486</v>
      </c>
      <c r="B1559" s="90" t="s">
        <v>12487</v>
      </c>
      <c r="C1559" s="90" t="s">
        <v>12488</v>
      </c>
      <c r="D1559" s="90"/>
      <c r="E1559" s="97" t="s">
        <v>36</v>
      </c>
      <c r="F1559" s="91">
        <v>705</v>
      </c>
      <c r="G1559" s="91">
        <v>577</v>
      </c>
      <c r="H1559" s="91">
        <v>352</v>
      </c>
      <c r="I1559" s="92" t="s">
        <v>12489</v>
      </c>
      <c r="J1559" s="79" t="s">
        <v>123</v>
      </c>
    </row>
    <row r="1560" ht="72" spans="1:10">
      <c r="A1560" s="108" t="s">
        <v>12490</v>
      </c>
      <c r="B1560" s="106" t="s">
        <v>12491</v>
      </c>
      <c r="C1560" s="106" t="s">
        <v>12492</v>
      </c>
      <c r="D1560" s="106"/>
      <c r="E1560" s="103" t="s">
        <v>36</v>
      </c>
      <c r="F1560" s="91">
        <v>798</v>
      </c>
      <c r="G1560" s="91">
        <v>718.2</v>
      </c>
      <c r="H1560" s="98">
        <v>448</v>
      </c>
      <c r="I1560" s="33" t="s">
        <v>12493</v>
      </c>
      <c r="J1560" s="79"/>
    </row>
    <row r="1561" ht="72" spans="1:10">
      <c r="A1561" s="108" t="s">
        <v>12494</v>
      </c>
      <c r="B1561" s="106" t="s">
        <v>12495</v>
      </c>
      <c r="C1561" s="106" t="s">
        <v>12492</v>
      </c>
      <c r="D1561" s="106"/>
      <c r="E1561" s="103" t="s">
        <v>36</v>
      </c>
      <c r="F1561" s="91">
        <v>798</v>
      </c>
      <c r="G1561" s="91">
        <v>718.2</v>
      </c>
      <c r="H1561" s="98">
        <v>448</v>
      </c>
      <c r="I1561" s="33" t="s">
        <v>12489</v>
      </c>
      <c r="J1561" s="79"/>
    </row>
    <row r="1562" ht="60" spans="1:10">
      <c r="A1562" s="108" t="s">
        <v>12496</v>
      </c>
      <c r="B1562" s="106" t="s">
        <v>12497</v>
      </c>
      <c r="C1562" s="106" t="s">
        <v>12498</v>
      </c>
      <c r="D1562" s="106"/>
      <c r="E1562" s="103" t="s">
        <v>36</v>
      </c>
      <c r="F1562" s="91">
        <v>465.5</v>
      </c>
      <c r="G1562" s="91">
        <v>418.95</v>
      </c>
      <c r="H1562" s="98">
        <v>320</v>
      </c>
      <c r="I1562" s="33"/>
      <c r="J1562" s="79"/>
    </row>
    <row r="1563" ht="84" spans="1:10">
      <c r="A1563" s="108" t="s">
        <v>12499</v>
      </c>
      <c r="B1563" s="106" t="s">
        <v>12500</v>
      </c>
      <c r="C1563" s="106" t="s">
        <v>12501</v>
      </c>
      <c r="D1563" s="106"/>
      <c r="E1563" s="103" t="s">
        <v>36</v>
      </c>
      <c r="F1563" s="91">
        <v>997.5</v>
      </c>
      <c r="G1563" s="91">
        <v>897.75</v>
      </c>
      <c r="H1563" s="98">
        <v>640</v>
      </c>
      <c r="I1563" s="33"/>
      <c r="J1563" s="79"/>
    </row>
    <row r="1564" ht="108" spans="1:10">
      <c r="A1564" s="108" t="s">
        <v>12502</v>
      </c>
      <c r="B1564" s="106" t="s">
        <v>12503</v>
      </c>
      <c r="C1564" s="106" t="s">
        <v>12504</v>
      </c>
      <c r="D1564" s="106"/>
      <c r="E1564" s="103" t="s">
        <v>36</v>
      </c>
      <c r="F1564" s="91">
        <v>1166</v>
      </c>
      <c r="G1564" s="91">
        <v>950</v>
      </c>
      <c r="H1564" s="98">
        <v>627</v>
      </c>
      <c r="I1564" s="33" t="s">
        <v>12493</v>
      </c>
      <c r="J1564" s="79"/>
    </row>
    <row r="1565" ht="24" spans="1:10">
      <c r="A1565" s="108" t="s">
        <v>12505</v>
      </c>
      <c r="B1565" s="106" t="s">
        <v>12506</v>
      </c>
      <c r="C1565" s="106" t="s">
        <v>12507</v>
      </c>
      <c r="D1565" s="106"/>
      <c r="E1565" s="103" t="s">
        <v>36</v>
      </c>
      <c r="F1565" s="91">
        <v>182.4</v>
      </c>
      <c r="G1565" s="91">
        <v>164.35</v>
      </c>
      <c r="H1565" s="98">
        <v>128</v>
      </c>
      <c r="I1565" s="106"/>
      <c r="J1565" s="79"/>
    </row>
    <row r="1566" spans="1:10">
      <c r="A1566" s="108" t="s">
        <v>12508</v>
      </c>
      <c r="B1566" s="106" t="s">
        <v>12509</v>
      </c>
      <c r="C1566" s="106"/>
      <c r="D1566" s="106"/>
      <c r="E1566" s="103" t="s">
        <v>36</v>
      </c>
      <c r="F1566" s="91">
        <v>273.6</v>
      </c>
      <c r="G1566" s="91">
        <v>246.05</v>
      </c>
      <c r="H1566" s="98">
        <v>192</v>
      </c>
      <c r="I1566" s="106"/>
      <c r="J1566" s="79"/>
    </row>
    <row r="1567" spans="1:10">
      <c r="A1567" s="108" t="s">
        <v>12510</v>
      </c>
      <c r="B1567" s="106" t="s">
        <v>12511</v>
      </c>
      <c r="C1567" s="106"/>
      <c r="D1567" s="106"/>
      <c r="E1567" s="103" t="s">
        <v>36</v>
      </c>
      <c r="F1567" s="91">
        <v>146</v>
      </c>
      <c r="G1567" s="91">
        <v>126</v>
      </c>
      <c r="H1567" s="98">
        <v>96</v>
      </c>
      <c r="I1567" s="106"/>
      <c r="J1567" s="79"/>
    </row>
    <row r="1568" spans="1:10">
      <c r="A1568" s="108" t="s">
        <v>12512</v>
      </c>
      <c r="B1568" s="106" t="s">
        <v>12513</v>
      </c>
      <c r="C1568" s="106"/>
      <c r="D1568" s="106"/>
      <c r="E1568" s="103" t="s">
        <v>36</v>
      </c>
      <c r="F1568" s="91">
        <v>50.35</v>
      </c>
      <c r="G1568" s="91">
        <v>45.6</v>
      </c>
      <c r="H1568" s="98">
        <v>32</v>
      </c>
      <c r="I1568" s="106"/>
      <c r="J1568" s="79"/>
    </row>
    <row r="1569" ht="48" spans="1:10">
      <c r="A1569" s="83" t="s">
        <v>12514</v>
      </c>
      <c r="B1569" s="33" t="s">
        <v>12515</v>
      </c>
      <c r="C1569" s="33" t="s">
        <v>12516</v>
      </c>
      <c r="D1569" s="33"/>
      <c r="E1569" s="32" t="s">
        <v>36</v>
      </c>
      <c r="F1569" s="116">
        <v>1040</v>
      </c>
      <c r="G1569" s="91">
        <v>898</v>
      </c>
      <c r="H1569" s="98">
        <v>640</v>
      </c>
      <c r="I1569" s="33" t="s">
        <v>12517</v>
      </c>
      <c r="J1569" s="79" t="s">
        <v>18</v>
      </c>
    </row>
    <row r="1570" ht="24" spans="1:10">
      <c r="A1570" s="108" t="s">
        <v>12518</v>
      </c>
      <c r="B1570" s="106" t="s">
        <v>12519</v>
      </c>
      <c r="C1570" s="106"/>
      <c r="D1570" s="106"/>
      <c r="E1570" s="103" t="s">
        <v>36</v>
      </c>
      <c r="F1570" s="91">
        <v>1862</v>
      </c>
      <c r="G1570" s="91">
        <v>1675.8</v>
      </c>
      <c r="H1570" s="98">
        <v>1024</v>
      </c>
      <c r="I1570" s="106"/>
      <c r="J1570" s="79"/>
    </row>
    <row r="1571" ht="36" spans="1:10">
      <c r="A1571" s="108" t="s">
        <v>12520</v>
      </c>
      <c r="B1571" s="106" t="s">
        <v>12521</v>
      </c>
      <c r="C1571" s="106"/>
      <c r="D1571" s="106"/>
      <c r="E1571" s="103" t="s">
        <v>36</v>
      </c>
      <c r="F1571" s="91">
        <v>1742.3</v>
      </c>
      <c r="G1571" s="91">
        <v>1568.07</v>
      </c>
      <c r="H1571" s="98">
        <v>960</v>
      </c>
      <c r="I1571" s="106"/>
      <c r="J1571" s="79"/>
    </row>
    <row r="1572" ht="24" spans="1:10">
      <c r="A1572" s="108" t="s">
        <v>12522</v>
      </c>
      <c r="B1572" s="106" t="s">
        <v>12523</v>
      </c>
      <c r="C1572" s="106" t="s">
        <v>12524</v>
      </c>
      <c r="D1572" s="106"/>
      <c r="E1572" s="103" t="s">
        <v>36</v>
      </c>
      <c r="F1572" s="91">
        <v>1240</v>
      </c>
      <c r="G1572" s="91">
        <v>1061</v>
      </c>
      <c r="H1572" s="98">
        <v>838</v>
      </c>
      <c r="I1572" s="106"/>
      <c r="J1572" s="79"/>
    </row>
    <row r="1573" ht="24" spans="1:10">
      <c r="A1573" s="108" t="s">
        <v>12525</v>
      </c>
      <c r="B1573" s="106" t="s">
        <v>12526</v>
      </c>
      <c r="C1573" s="106"/>
      <c r="D1573" s="106"/>
      <c r="E1573" s="103" t="s">
        <v>36</v>
      </c>
      <c r="F1573" s="91">
        <v>877.8</v>
      </c>
      <c r="G1573" s="91">
        <v>790.4</v>
      </c>
      <c r="H1573" s="98">
        <v>563</v>
      </c>
      <c r="I1573" s="106"/>
      <c r="J1573" s="79"/>
    </row>
    <row r="1574" ht="48" spans="1:10">
      <c r="A1574" s="108" t="s">
        <v>12527</v>
      </c>
      <c r="B1574" s="106" t="s">
        <v>12528</v>
      </c>
      <c r="C1574" s="106"/>
      <c r="D1574" s="106"/>
      <c r="E1574" s="103" t="s">
        <v>36</v>
      </c>
      <c r="F1574" s="91" t="s">
        <v>65</v>
      </c>
      <c r="G1574" s="91"/>
      <c r="H1574" s="91"/>
      <c r="I1574" s="33"/>
      <c r="J1574" s="79" t="s">
        <v>67</v>
      </c>
    </row>
    <row r="1575" ht="24" spans="1:10">
      <c r="A1575" s="108" t="s">
        <v>12529</v>
      </c>
      <c r="B1575" s="106" t="s">
        <v>12530</v>
      </c>
      <c r="C1575" s="106" t="s">
        <v>12531</v>
      </c>
      <c r="D1575" s="106"/>
      <c r="E1575" s="103" t="s">
        <v>36</v>
      </c>
      <c r="F1575" s="91">
        <v>250</v>
      </c>
      <c r="G1575" s="91">
        <v>210</v>
      </c>
      <c r="H1575" s="98">
        <v>128</v>
      </c>
      <c r="I1575" s="106"/>
      <c r="J1575" s="79"/>
    </row>
    <row r="1576" ht="36" spans="1:10">
      <c r="A1576" s="83" t="s">
        <v>12532</v>
      </c>
      <c r="B1576" s="33" t="s">
        <v>12533</v>
      </c>
      <c r="C1576" s="33"/>
      <c r="D1576" s="33"/>
      <c r="E1576" s="32" t="s">
        <v>36</v>
      </c>
      <c r="F1576" s="91">
        <v>729.6</v>
      </c>
      <c r="G1576" s="91">
        <v>656.45</v>
      </c>
      <c r="H1576" s="98">
        <v>512</v>
      </c>
      <c r="I1576" s="33" t="s">
        <v>12534</v>
      </c>
      <c r="J1576" s="79" t="s">
        <v>18</v>
      </c>
    </row>
    <row r="1577" ht="48" spans="1:10">
      <c r="A1577" s="83" t="s">
        <v>12535</v>
      </c>
      <c r="B1577" s="33" t="s">
        <v>12536</v>
      </c>
      <c r="C1577" s="106"/>
      <c r="D1577" s="106"/>
      <c r="E1577" s="103" t="s">
        <v>36</v>
      </c>
      <c r="F1577" s="32" t="s">
        <v>87</v>
      </c>
      <c r="G1577" s="32"/>
      <c r="H1577" s="32"/>
      <c r="I1577" s="33"/>
      <c r="J1577" s="79" t="s">
        <v>603</v>
      </c>
    </row>
    <row r="1578" ht="409.5" spans="1:10">
      <c r="A1578" s="83" t="s">
        <v>12537</v>
      </c>
      <c r="B1578" s="33" t="s">
        <v>12538</v>
      </c>
      <c r="C1578" s="33" t="s">
        <v>12539</v>
      </c>
      <c r="D1578" s="106"/>
      <c r="E1578" s="103" t="s">
        <v>36</v>
      </c>
      <c r="F1578" s="32" t="s">
        <v>87</v>
      </c>
      <c r="G1578" s="32"/>
      <c r="H1578" s="32"/>
      <c r="I1578" s="33"/>
      <c r="J1578" s="79" t="s">
        <v>234</v>
      </c>
    </row>
    <row r="1579" ht="409.5" spans="1:10">
      <c r="A1579" s="83" t="s">
        <v>12540</v>
      </c>
      <c r="B1579" s="33" t="s">
        <v>12541</v>
      </c>
      <c r="C1579" s="33" t="s">
        <v>12542</v>
      </c>
      <c r="D1579" s="106"/>
      <c r="E1579" s="103" t="s">
        <v>36</v>
      </c>
      <c r="F1579" s="32" t="s">
        <v>87</v>
      </c>
      <c r="G1579" s="32"/>
      <c r="H1579" s="32"/>
      <c r="I1579" s="33"/>
      <c r="J1579" s="79" t="s">
        <v>234</v>
      </c>
    </row>
    <row r="1580" ht="156" spans="1:10">
      <c r="A1580" s="110" t="s">
        <v>12543</v>
      </c>
      <c r="B1580" s="111" t="s">
        <v>12544</v>
      </c>
      <c r="C1580" s="111" t="s">
        <v>12545</v>
      </c>
      <c r="D1580" s="111"/>
      <c r="E1580" s="113" t="s">
        <v>36</v>
      </c>
      <c r="F1580" s="113" t="s">
        <v>87</v>
      </c>
      <c r="G1580" s="113"/>
      <c r="H1580" s="113"/>
      <c r="I1580" s="112"/>
      <c r="J1580" s="79" t="s">
        <v>18</v>
      </c>
    </row>
    <row r="1581" ht="60" spans="1:10">
      <c r="A1581" s="104" t="s">
        <v>12546</v>
      </c>
      <c r="B1581" s="105" t="s">
        <v>12547</v>
      </c>
      <c r="C1581" s="106" t="s">
        <v>12548</v>
      </c>
      <c r="D1581" s="106" t="s">
        <v>12549</v>
      </c>
      <c r="E1581" s="103"/>
      <c r="F1581" s="98"/>
      <c r="G1581" s="98"/>
      <c r="H1581" s="98"/>
      <c r="I1581" s="106" t="s">
        <v>12550</v>
      </c>
      <c r="J1581" s="79"/>
    </row>
    <row r="1582" ht="24" spans="1:10">
      <c r="A1582" s="108" t="s">
        <v>12551</v>
      </c>
      <c r="B1582" s="106" t="s">
        <v>12552</v>
      </c>
      <c r="C1582" s="106"/>
      <c r="D1582" s="106"/>
      <c r="E1582" s="103"/>
      <c r="F1582" s="98"/>
      <c r="G1582" s="98"/>
      <c r="H1582" s="98"/>
      <c r="I1582" s="106"/>
      <c r="J1582" s="79"/>
    </row>
    <row r="1583" ht="36" spans="1:10">
      <c r="A1583" s="108" t="s">
        <v>12553</v>
      </c>
      <c r="B1583" s="106" t="s">
        <v>12554</v>
      </c>
      <c r="C1583" s="106" t="s">
        <v>12555</v>
      </c>
      <c r="D1583" s="106"/>
      <c r="E1583" s="103" t="s">
        <v>36</v>
      </c>
      <c r="F1583" s="91">
        <v>3157</v>
      </c>
      <c r="G1583" s="91">
        <v>2841.3</v>
      </c>
      <c r="H1583" s="98">
        <v>1651</v>
      </c>
      <c r="I1583" s="33" t="s">
        <v>12556</v>
      </c>
      <c r="J1583" s="79"/>
    </row>
    <row r="1584" ht="36" spans="1:10">
      <c r="A1584" s="108" t="s">
        <v>12557</v>
      </c>
      <c r="B1584" s="106" t="s">
        <v>12558</v>
      </c>
      <c r="C1584" s="106" t="s">
        <v>12555</v>
      </c>
      <c r="D1584" s="106" t="s">
        <v>52</v>
      </c>
      <c r="E1584" s="103" t="s">
        <v>36</v>
      </c>
      <c r="F1584" s="91">
        <v>2667</v>
      </c>
      <c r="G1584" s="91">
        <v>2400.3</v>
      </c>
      <c r="H1584" s="98">
        <v>1395</v>
      </c>
      <c r="I1584" s="33" t="s">
        <v>12556</v>
      </c>
      <c r="J1584" s="79"/>
    </row>
    <row r="1585" ht="36" spans="1:10">
      <c r="A1585" s="108" t="s">
        <v>12559</v>
      </c>
      <c r="B1585" s="106" t="s">
        <v>12560</v>
      </c>
      <c r="C1585" s="106" t="s">
        <v>12555</v>
      </c>
      <c r="D1585" s="106"/>
      <c r="E1585" s="103" t="s">
        <v>36</v>
      </c>
      <c r="F1585" s="91">
        <v>2667</v>
      </c>
      <c r="G1585" s="91">
        <v>2400.3</v>
      </c>
      <c r="H1585" s="98">
        <v>1395</v>
      </c>
      <c r="I1585" s="33" t="s">
        <v>12556</v>
      </c>
      <c r="J1585" s="79"/>
    </row>
    <row r="1586" ht="24" spans="1:10">
      <c r="A1586" s="108" t="s">
        <v>12561</v>
      </c>
      <c r="B1586" s="106" t="s">
        <v>12562</v>
      </c>
      <c r="C1586" s="106" t="s">
        <v>12555</v>
      </c>
      <c r="D1586" s="106" t="s">
        <v>12563</v>
      </c>
      <c r="E1586" s="103" t="s">
        <v>36</v>
      </c>
      <c r="F1586" s="91">
        <v>2975</v>
      </c>
      <c r="G1586" s="91">
        <v>2677.5</v>
      </c>
      <c r="H1586" s="98">
        <v>1555</v>
      </c>
      <c r="I1586" s="33" t="s">
        <v>12556</v>
      </c>
      <c r="J1586" s="79"/>
    </row>
    <row r="1587" ht="36" spans="1:10">
      <c r="A1587" s="108" t="s">
        <v>12564</v>
      </c>
      <c r="B1587" s="106" t="s">
        <v>12565</v>
      </c>
      <c r="C1587" s="106" t="s">
        <v>12555</v>
      </c>
      <c r="D1587" s="106"/>
      <c r="E1587" s="103" t="s">
        <v>36</v>
      </c>
      <c r="F1587" s="91">
        <v>2079</v>
      </c>
      <c r="G1587" s="91">
        <v>1871.1</v>
      </c>
      <c r="H1587" s="98">
        <v>1267</v>
      </c>
      <c r="I1587" s="33" t="s">
        <v>12556</v>
      </c>
      <c r="J1587" s="79"/>
    </row>
    <row r="1588" ht="24" spans="1:10">
      <c r="A1588" s="108" t="s">
        <v>12566</v>
      </c>
      <c r="B1588" s="106" t="s">
        <v>12567</v>
      </c>
      <c r="C1588" s="106" t="s">
        <v>12568</v>
      </c>
      <c r="D1588" s="106"/>
      <c r="E1588" s="103" t="s">
        <v>36</v>
      </c>
      <c r="F1588" s="91">
        <v>2975</v>
      </c>
      <c r="G1588" s="91">
        <v>2677.5</v>
      </c>
      <c r="H1588" s="98">
        <v>1555</v>
      </c>
      <c r="I1588" s="33" t="s">
        <v>12556</v>
      </c>
      <c r="J1588" s="79"/>
    </row>
    <row r="1589" ht="36" spans="1:10">
      <c r="A1589" s="108" t="s">
        <v>12569</v>
      </c>
      <c r="B1589" s="106" t="s">
        <v>12570</v>
      </c>
      <c r="C1589" s="106" t="s">
        <v>12555</v>
      </c>
      <c r="D1589" s="106"/>
      <c r="E1589" s="103" t="s">
        <v>36</v>
      </c>
      <c r="F1589" s="91">
        <v>2079</v>
      </c>
      <c r="G1589" s="91">
        <v>1871.1</v>
      </c>
      <c r="H1589" s="98">
        <v>1267</v>
      </c>
      <c r="I1589" s="33" t="s">
        <v>12556</v>
      </c>
      <c r="J1589" s="79"/>
    </row>
    <row r="1590" ht="60" spans="1:10">
      <c r="A1590" s="108" t="s">
        <v>12571</v>
      </c>
      <c r="B1590" s="106" t="s">
        <v>12572</v>
      </c>
      <c r="C1590" s="106" t="s">
        <v>12555</v>
      </c>
      <c r="D1590" s="106"/>
      <c r="E1590" s="103" t="s">
        <v>36</v>
      </c>
      <c r="F1590" s="91">
        <v>2975</v>
      </c>
      <c r="G1590" s="91">
        <v>2677.5</v>
      </c>
      <c r="H1590" s="98">
        <v>1555</v>
      </c>
      <c r="I1590" s="33" t="s">
        <v>12556</v>
      </c>
      <c r="J1590" s="79"/>
    </row>
    <row r="1591" ht="36" spans="1:10">
      <c r="A1591" s="108" t="s">
        <v>12573</v>
      </c>
      <c r="B1591" s="106" t="s">
        <v>12574</v>
      </c>
      <c r="C1591" s="106" t="s">
        <v>12555</v>
      </c>
      <c r="D1591" s="106"/>
      <c r="E1591" s="103" t="s">
        <v>36</v>
      </c>
      <c r="F1591" s="91">
        <v>2975</v>
      </c>
      <c r="G1591" s="91">
        <v>2677.5</v>
      </c>
      <c r="H1591" s="98">
        <v>1555</v>
      </c>
      <c r="I1591" s="33" t="s">
        <v>12556</v>
      </c>
      <c r="J1591" s="79"/>
    </row>
    <row r="1592" ht="36" spans="1:10">
      <c r="A1592" s="108" t="s">
        <v>12575</v>
      </c>
      <c r="B1592" s="106" t="s">
        <v>12576</v>
      </c>
      <c r="C1592" s="106" t="s">
        <v>12555</v>
      </c>
      <c r="D1592" s="106"/>
      <c r="E1592" s="103" t="s">
        <v>36</v>
      </c>
      <c r="F1592" s="91">
        <v>2975</v>
      </c>
      <c r="G1592" s="91">
        <v>2677.5</v>
      </c>
      <c r="H1592" s="98">
        <v>1555</v>
      </c>
      <c r="I1592" s="33" t="s">
        <v>12556</v>
      </c>
      <c r="J1592" s="79"/>
    </row>
    <row r="1593" ht="36" spans="1:10">
      <c r="A1593" s="108" t="s">
        <v>12577</v>
      </c>
      <c r="B1593" s="106" t="s">
        <v>12578</v>
      </c>
      <c r="C1593" s="106"/>
      <c r="D1593" s="106"/>
      <c r="E1593" s="103" t="s">
        <v>36</v>
      </c>
      <c r="F1593" s="91">
        <v>2975</v>
      </c>
      <c r="G1593" s="91">
        <v>2677.5</v>
      </c>
      <c r="H1593" s="98">
        <v>1555</v>
      </c>
      <c r="I1593" s="106"/>
      <c r="J1593" s="79"/>
    </row>
    <row r="1594" ht="36" spans="1:10">
      <c r="A1594" s="108" t="s">
        <v>12579</v>
      </c>
      <c r="B1594" s="106" t="s">
        <v>12580</v>
      </c>
      <c r="C1594" s="106"/>
      <c r="D1594" s="106"/>
      <c r="E1594" s="103" t="s">
        <v>36</v>
      </c>
      <c r="F1594" s="91">
        <v>2975</v>
      </c>
      <c r="G1594" s="91">
        <v>2677.5</v>
      </c>
      <c r="H1594" s="98">
        <v>1555</v>
      </c>
      <c r="I1594" s="106"/>
      <c r="J1594" s="79"/>
    </row>
    <row r="1595" ht="36" spans="1:10">
      <c r="A1595" s="108" t="s">
        <v>12581</v>
      </c>
      <c r="B1595" s="106" t="s">
        <v>12582</v>
      </c>
      <c r="C1595" s="106"/>
      <c r="D1595" s="106"/>
      <c r="E1595" s="103" t="s">
        <v>36</v>
      </c>
      <c r="F1595" s="91">
        <v>3283</v>
      </c>
      <c r="G1595" s="91">
        <v>2954.7</v>
      </c>
      <c r="H1595" s="98">
        <v>1715</v>
      </c>
      <c r="I1595" s="106"/>
      <c r="J1595" s="79"/>
    </row>
    <row r="1596" ht="36" spans="1:10">
      <c r="A1596" s="108" t="s">
        <v>12583</v>
      </c>
      <c r="B1596" s="106" t="s">
        <v>12584</v>
      </c>
      <c r="C1596" s="106"/>
      <c r="D1596" s="106"/>
      <c r="E1596" s="103" t="s">
        <v>36</v>
      </c>
      <c r="F1596" s="91">
        <v>3157</v>
      </c>
      <c r="G1596" s="91">
        <v>2841.3</v>
      </c>
      <c r="H1596" s="98">
        <v>1651</v>
      </c>
      <c r="I1596" s="106"/>
      <c r="J1596" s="79"/>
    </row>
    <row r="1597" ht="24" spans="1:10">
      <c r="A1597" s="108" t="s">
        <v>12585</v>
      </c>
      <c r="B1597" s="106" t="s">
        <v>12586</v>
      </c>
      <c r="C1597" s="106"/>
      <c r="D1597" s="106"/>
      <c r="E1597" s="103" t="s">
        <v>36</v>
      </c>
      <c r="F1597" s="91">
        <v>3430</v>
      </c>
      <c r="G1597" s="91">
        <v>3087</v>
      </c>
      <c r="H1597" s="98">
        <v>1792</v>
      </c>
      <c r="I1597" s="106"/>
      <c r="J1597" s="79"/>
    </row>
    <row r="1598" ht="36" spans="1:10">
      <c r="A1598" s="108" t="s">
        <v>12587</v>
      </c>
      <c r="B1598" s="106" t="s">
        <v>12588</v>
      </c>
      <c r="C1598" s="106" t="s">
        <v>12589</v>
      </c>
      <c r="D1598" s="106" t="s">
        <v>12590</v>
      </c>
      <c r="E1598" s="103" t="s">
        <v>36</v>
      </c>
      <c r="F1598" s="91">
        <v>3038</v>
      </c>
      <c r="G1598" s="91">
        <v>2734.2</v>
      </c>
      <c r="H1598" s="98">
        <v>1587</v>
      </c>
      <c r="I1598" s="106"/>
      <c r="J1598" s="79"/>
    </row>
    <row r="1599" ht="24" spans="1:10">
      <c r="A1599" s="108" t="s">
        <v>12591</v>
      </c>
      <c r="B1599" s="106" t="s">
        <v>12592</v>
      </c>
      <c r="C1599" s="106"/>
      <c r="D1599" s="106"/>
      <c r="E1599" s="103" t="s">
        <v>36</v>
      </c>
      <c r="F1599" s="91">
        <v>730</v>
      </c>
      <c r="G1599" s="91">
        <v>657</v>
      </c>
      <c r="H1599" s="98">
        <v>486</v>
      </c>
      <c r="I1599" s="106"/>
      <c r="J1599" s="79"/>
    </row>
    <row r="1600" ht="24" spans="1:10">
      <c r="A1600" s="108" t="s">
        <v>12593</v>
      </c>
      <c r="B1600" s="106" t="s">
        <v>12594</v>
      </c>
      <c r="C1600" s="106"/>
      <c r="D1600" s="106"/>
      <c r="E1600" s="103" t="s">
        <v>36</v>
      </c>
      <c r="F1600" s="91">
        <v>768</v>
      </c>
      <c r="G1600" s="91">
        <v>691</v>
      </c>
      <c r="H1600" s="98">
        <v>512</v>
      </c>
      <c r="I1600" s="106"/>
      <c r="J1600" s="79"/>
    </row>
    <row r="1601" ht="24" spans="1:10">
      <c r="A1601" s="108" t="s">
        <v>12595</v>
      </c>
      <c r="B1601" s="106" t="s">
        <v>12596</v>
      </c>
      <c r="C1601" s="106" t="s">
        <v>12597</v>
      </c>
      <c r="D1601" s="106"/>
      <c r="E1601" s="103" t="s">
        <v>36</v>
      </c>
      <c r="F1601" s="91">
        <v>2058</v>
      </c>
      <c r="G1601" s="91">
        <v>1852.2</v>
      </c>
      <c r="H1601" s="98">
        <v>1075</v>
      </c>
      <c r="I1601" s="106"/>
      <c r="J1601" s="79"/>
    </row>
    <row r="1602" ht="36" spans="1:10">
      <c r="A1602" s="108" t="s">
        <v>12598</v>
      </c>
      <c r="B1602" s="106" t="s">
        <v>12599</v>
      </c>
      <c r="C1602" s="106" t="s">
        <v>52</v>
      </c>
      <c r="D1602" s="106"/>
      <c r="E1602" s="103" t="s">
        <v>36</v>
      </c>
      <c r="F1602" s="91">
        <v>2912</v>
      </c>
      <c r="G1602" s="91">
        <v>2620.8</v>
      </c>
      <c r="H1602" s="98">
        <v>1523</v>
      </c>
      <c r="I1602" s="106"/>
      <c r="J1602" s="79"/>
    </row>
    <row r="1603" ht="36" spans="1:10">
      <c r="A1603" s="108" t="s">
        <v>12600</v>
      </c>
      <c r="B1603" s="106" t="s">
        <v>12601</v>
      </c>
      <c r="C1603" s="106" t="s">
        <v>52</v>
      </c>
      <c r="D1603" s="106"/>
      <c r="E1603" s="103" t="s">
        <v>36</v>
      </c>
      <c r="F1603" s="91">
        <v>2667</v>
      </c>
      <c r="G1603" s="91">
        <v>2400.3</v>
      </c>
      <c r="H1603" s="98">
        <v>1395</v>
      </c>
      <c r="I1603" s="106"/>
      <c r="J1603" s="79"/>
    </row>
    <row r="1604" ht="24" spans="1:10">
      <c r="A1604" s="108" t="s">
        <v>12602</v>
      </c>
      <c r="B1604" s="106" t="s">
        <v>12603</v>
      </c>
      <c r="C1604" s="106" t="s">
        <v>12555</v>
      </c>
      <c r="D1604" s="106"/>
      <c r="E1604" s="103" t="s">
        <v>36</v>
      </c>
      <c r="F1604" s="91">
        <v>2912</v>
      </c>
      <c r="G1604" s="91">
        <v>2620.8</v>
      </c>
      <c r="H1604" s="98">
        <v>1523</v>
      </c>
      <c r="I1604" s="106"/>
      <c r="J1604" s="79"/>
    </row>
    <row r="1605" ht="36" spans="1:10">
      <c r="A1605" s="108" t="s">
        <v>12604</v>
      </c>
      <c r="B1605" s="106" t="s">
        <v>12605</v>
      </c>
      <c r="C1605" s="106"/>
      <c r="D1605" s="106"/>
      <c r="E1605" s="103" t="s">
        <v>36</v>
      </c>
      <c r="F1605" s="91">
        <v>2975</v>
      </c>
      <c r="G1605" s="91">
        <v>2677.5</v>
      </c>
      <c r="H1605" s="98">
        <v>1555</v>
      </c>
      <c r="I1605" s="106"/>
      <c r="J1605" s="79"/>
    </row>
    <row r="1606" ht="36" spans="1:10">
      <c r="A1606" s="108" t="s">
        <v>12606</v>
      </c>
      <c r="B1606" s="106" t="s">
        <v>12607</v>
      </c>
      <c r="C1606" s="106" t="s">
        <v>12608</v>
      </c>
      <c r="D1606" s="106"/>
      <c r="E1606" s="103" t="s">
        <v>36</v>
      </c>
      <c r="F1606" s="91">
        <v>2695</v>
      </c>
      <c r="G1606" s="91">
        <v>2425.5</v>
      </c>
      <c r="H1606" s="98">
        <v>1408</v>
      </c>
      <c r="I1606" s="106"/>
      <c r="J1606" s="79"/>
    </row>
    <row r="1607" ht="60" spans="1:10">
      <c r="A1607" s="108" t="s">
        <v>12609</v>
      </c>
      <c r="B1607" s="106" t="s">
        <v>12610</v>
      </c>
      <c r="C1607" s="106" t="s">
        <v>12611</v>
      </c>
      <c r="D1607" s="106" t="s">
        <v>52</v>
      </c>
      <c r="E1607" s="103" t="s">
        <v>36</v>
      </c>
      <c r="F1607" s="91">
        <v>2975</v>
      </c>
      <c r="G1607" s="91">
        <v>2677.5</v>
      </c>
      <c r="H1607" s="98">
        <v>1555</v>
      </c>
      <c r="I1607" s="106" t="s">
        <v>52</v>
      </c>
      <c r="J1607" s="79"/>
    </row>
    <row r="1608" ht="84" spans="1:10">
      <c r="A1608" s="108" t="s">
        <v>12612</v>
      </c>
      <c r="B1608" s="106" t="s">
        <v>12613</v>
      </c>
      <c r="C1608" s="106" t="s">
        <v>12614</v>
      </c>
      <c r="D1608" s="106"/>
      <c r="E1608" s="103" t="s">
        <v>36</v>
      </c>
      <c r="F1608" s="91">
        <v>2975</v>
      </c>
      <c r="G1608" s="91">
        <v>2677.5</v>
      </c>
      <c r="H1608" s="98">
        <v>1555</v>
      </c>
      <c r="I1608" s="33" t="s">
        <v>12615</v>
      </c>
      <c r="J1608" s="79"/>
    </row>
    <row r="1609" ht="36" spans="1:10">
      <c r="A1609" s="108" t="s">
        <v>12616</v>
      </c>
      <c r="B1609" s="106" t="s">
        <v>12617</v>
      </c>
      <c r="C1609" s="106" t="s">
        <v>12618</v>
      </c>
      <c r="D1609" s="106"/>
      <c r="E1609" s="103" t="s">
        <v>36</v>
      </c>
      <c r="F1609" s="91">
        <v>1225</v>
      </c>
      <c r="G1609" s="91">
        <v>1102.5</v>
      </c>
      <c r="H1609" s="98">
        <v>640</v>
      </c>
      <c r="I1609" s="106"/>
      <c r="J1609" s="79"/>
    </row>
    <row r="1610" ht="48" spans="1:10">
      <c r="A1610" s="108" t="s">
        <v>12619</v>
      </c>
      <c r="B1610" s="106" t="s">
        <v>12620</v>
      </c>
      <c r="C1610" s="90" t="s">
        <v>12621</v>
      </c>
      <c r="D1610" s="106" t="s">
        <v>52</v>
      </c>
      <c r="E1610" s="103" t="s">
        <v>36</v>
      </c>
      <c r="F1610" s="91">
        <v>2667</v>
      </c>
      <c r="G1610" s="91">
        <v>2400.3</v>
      </c>
      <c r="H1610" s="98">
        <v>1395</v>
      </c>
      <c r="I1610" s="106"/>
      <c r="J1610" s="79"/>
    </row>
    <row r="1611" ht="48" spans="1:10">
      <c r="A1611" s="108" t="s">
        <v>12622</v>
      </c>
      <c r="B1611" s="106" t="s">
        <v>12623</v>
      </c>
      <c r="C1611" s="90" t="s">
        <v>12624</v>
      </c>
      <c r="D1611" s="106"/>
      <c r="E1611" s="103" t="s">
        <v>36</v>
      </c>
      <c r="F1611" s="91">
        <v>2912</v>
      </c>
      <c r="G1611" s="91">
        <v>2620.8</v>
      </c>
      <c r="H1611" s="98">
        <v>1523</v>
      </c>
      <c r="I1611" s="33" t="s">
        <v>12625</v>
      </c>
      <c r="J1611" s="79"/>
    </row>
    <row r="1612" ht="120" spans="1:10">
      <c r="A1612" s="108" t="s">
        <v>12626</v>
      </c>
      <c r="B1612" s="106" t="s">
        <v>12627</v>
      </c>
      <c r="C1612" s="106" t="s">
        <v>12628</v>
      </c>
      <c r="D1612" s="106"/>
      <c r="E1612" s="103" t="s">
        <v>36</v>
      </c>
      <c r="F1612" s="91">
        <v>3285</v>
      </c>
      <c r="G1612" s="91">
        <v>2677.5</v>
      </c>
      <c r="H1612" s="98">
        <v>1555</v>
      </c>
      <c r="I1612" s="106"/>
      <c r="J1612" s="79"/>
    </row>
    <row r="1613" ht="36" spans="1:10">
      <c r="A1613" s="108" t="s">
        <v>12629</v>
      </c>
      <c r="B1613" s="106" t="s">
        <v>12630</v>
      </c>
      <c r="C1613" s="106" t="s">
        <v>12631</v>
      </c>
      <c r="D1613" s="106"/>
      <c r="E1613" s="103" t="s">
        <v>36</v>
      </c>
      <c r="F1613" s="91">
        <v>2450</v>
      </c>
      <c r="G1613" s="91">
        <v>2205</v>
      </c>
      <c r="H1613" s="98">
        <v>1280</v>
      </c>
      <c r="I1613" s="106"/>
      <c r="J1613" s="79"/>
    </row>
    <row r="1614" ht="60" spans="1:10">
      <c r="A1614" s="108" t="s">
        <v>12632</v>
      </c>
      <c r="B1614" s="106" t="s">
        <v>12633</v>
      </c>
      <c r="C1614" s="106" t="s">
        <v>12634</v>
      </c>
      <c r="D1614" s="106" t="s">
        <v>52</v>
      </c>
      <c r="E1614" s="103" t="s">
        <v>36</v>
      </c>
      <c r="F1614" s="91">
        <v>4366</v>
      </c>
      <c r="G1614" s="91">
        <v>3542</v>
      </c>
      <c r="H1614" s="98">
        <v>1651</v>
      </c>
      <c r="I1614" s="33" t="s">
        <v>12635</v>
      </c>
      <c r="J1614" s="79"/>
    </row>
    <row r="1615" ht="36" spans="1:10">
      <c r="A1615" s="108" t="s">
        <v>12636</v>
      </c>
      <c r="B1615" s="106" t="s">
        <v>12637</v>
      </c>
      <c r="C1615" s="106" t="s">
        <v>52</v>
      </c>
      <c r="D1615" s="106" t="s">
        <v>52</v>
      </c>
      <c r="E1615" s="103" t="s">
        <v>36</v>
      </c>
      <c r="F1615" s="91">
        <v>2667</v>
      </c>
      <c r="G1615" s="91">
        <v>2400.3</v>
      </c>
      <c r="H1615" s="98">
        <v>1395</v>
      </c>
      <c r="I1615" s="106"/>
      <c r="J1615" s="79"/>
    </row>
    <row r="1616" ht="36" spans="1:10">
      <c r="A1616" s="108" t="s">
        <v>12638</v>
      </c>
      <c r="B1616" s="106" t="s">
        <v>12639</v>
      </c>
      <c r="C1616" s="106" t="s">
        <v>12640</v>
      </c>
      <c r="D1616" s="106"/>
      <c r="E1616" s="103" t="s">
        <v>36</v>
      </c>
      <c r="F1616" s="91">
        <v>1659</v>
      </c>
      <c r="G1616" s="91">
        <v>1493.1</v>
      </c>
      <c r="H1616" s="98">
        <v>1011</v>
      </c>
      <c r="I1616" s="106"/>
      <c r="J1616" s="79"/>
    </row>
    <row r="1617" ht="24" spans="1:10">
      <c r="A1617" s="108" t="s">
        <v>12641</v>
      </c>
      <c r="B1617" s="106" t="s">
        <v>12642</v>
      </c>
      <c r="C1617" s="106"/>
      <c r="D1617" s="106"/>
      <c r="E1617" s="103" t="s">
        <v>36</v>
      </c>
      <c r="F1617" s="91">
        <v>1050</v>
      </c>
      <c r="G1617" s="91">
        <v>945</v>
      </c>
      <c r="H1617" s="98">
        <v>640</v>
      </c>
      <c r="I1617" s="106" t="s">
        <v>12643</v>
      </c>
      <c r="J1617" s="79"/>
    </row>
    <row r="1618" ht="48" spans="1:10">
      <c r="A1618" s="108" t="s">
        <v>12644</v>
      </c>
      <c r="B1618" s="106" t="s">
        <v>12645</v>
      </c>
      <c r="C1618" s="106" t="s">
        <v>12646</v>
      </c>
      <c r="D1618" s="106"/>
      <c r="E1618" s="103" t="s">
        <v>8181</v>
      </c>
      <c r="F1618" s="91">
        <v>3528</v>
      </c>
      <c r="G1618" s="91">
        <v>3200</v>
      </c>
      <c r="H1618" s="98">
        <v>2860</v>
      </c>
      <c r="I1618" s="33" t="s">
        <v>12647</v>
      </c>
      <c r="J1618" s="79" t="s">
        <v>194</v>
      </c>
    </row>
    <row r="1619" ht="24" spans="1:10">
      <c r="A1619" s="108" t="s">
        <v>12648</v>
      </c>
      <c r="B1619" s="106" t="s">
        <v>12649</v>
      </c>
      <c r="C1619" s="106"/>
      <c r="D1619" s="106"/>
      <c r="E1619" s="103" t="s">
        <v>36</v>
      </c>
      <c r="F1619" s="91">
        <v>2422</v>
      </c>
      <c r="G1619" s="91">
        <v>2179.8</v>
      </c>
      <c r="H1619" s="98">
        <v>1267</v>
      </c>
      <c r="I1619" s="106"/>
      <c r="J1619" s="79"/>
    </row>
    <row r="1620" ht="48" spans="1:10">
      <c r="A1620" s="108" t="s">
        <v>12650</v>
      </c>
      <c r="B1620" s="106" t="s">
        <v>12651</v>
      </c>
      <c r="C1620" s="106" t="s">
        <v>12652</v>
      </c>
      <c r="D1620" s="106"/>
      <c r="E1620" s="103" t="s">
        <v>8181</v>
      </c>
      <c r="F1620" s="91">
        <v>1505</v>
      </c>
      <c r="G1620" s="91">
        <v>1354.5</v>
      </c>
      <c r="H1620" s="98">
        <v>787</v>
      </c>
      <c r="I1620" s="33" t="s">
        <v>12653</v>
      </c>
      <c r="J1620" s="79"/>
    </row>
    <row r="1621" ht="36" spans="1:10">
      <c r="A1621" s="108" t="s">
        <v>12654</v>
      </c>
      <c r="B1621" s="106" t="s">
        <v>12655</v>
      </c>
      <c r="C1621" s="106"/>
      <c r="D1621" s="106"/>
      <c r="E1621" s="103" t="s">
        <v>36</v>
      </c>
      <c r="F1621" s="91">
        <v>1470</v>
      </c>
      <c r="G1621" s="91">
        <v>1323</v>
      </c>
      <c r="H1621" s="98">
        <v>768</v>
      </c>
      <c r="I1621" s="106"/>
      <c r="J1621" s="79"/>
    </row>
    <row r="1622" ht="48" spans="1:10">
      <c r="A1622" s="108" t="s">
        <v>12656</v>
      </c>
      <c r="B1622" s="106" t="s">
        <v>12657</v>
      </c>
      <c r="C1622" s="106"/>
      <c r="D1622" s="106"/>
      <c r="E1622" s="103" t="s">
        <v>8181</v>
      </c>
      <c r="F1622" s="91">
        <v>2700</v>
      </c>
      <c r="G1622" s="91">
        <v>2312</v>
      </c>
      <c r="H1622" s="98">
        <v>1280</v>
      </c>
      <c r="I1622" s="33" t="s">
        <v>12653</v>
      </c>
      <c r="J1622" s="79"/>
    </row>
    <row r="1623" ht="24" spans="1:10">
      <c r="A1623" s="108" t="s">
        <v>12658</v>
      </c>
      <c r="B1623" s="106" t="s">
        <v>12659</v>
      </c>
      <c r="C1623" s="106" t="s">
        <v>12660</v>
      </c>
      <c r="D1623" s="106" t="s">
        <v>52</v>
      </c>
      <c r="E1623" s="103" t="s">
        <v>36</v>
      </c>
      <c r="F1623" s="91">
        <v>2100</v>
      </c>
      <c r="G1623" s="91">
        <v>1890</v>
      </c>
      <c r="H1623" s="98">
        <v>1280</v>
      </c>
      <c r="I1623" s="106"/>
      <c r="J1623" s="79"/>
    </row>
    <row r="1624" ht="48" spans="1:10">
      <c r="A1624" s="108" t="s">
        <v>12661</v>
      </c>
      <c r="B1624" s="106" t="s">
        <v>12662</v>
      </c>
      <c r="C1624" s="106" t="s">
        <v>12663</v>
      </c>
      <c r="D1624" s="106"/>
      <c r="E1624" s="103" t="s">
        <v>36</v>
      </c>
      <c r="F1624" s="91">
        <v>4060</v>
      </c>
      <c r="G1624" s="91">
        <v>3468</v>
      </c>
      <c r="H1624" s="98">
        <v>1920</v>
      </c>
      <c r="I1624" s="33" t="s">
        <v>12664</v>
      </c>
      <c r="J1624" s="79"/>
    </row>
    <row r="1625" ht="24" spans="1:10">
      <c r="A1625" s="108" t="s">
        <v>12665</v>
      </c>
      <c r="B1625" s="106" t="s">
        <v>12666</v>
      </c>
      <c r="C1625" s="106"/>
      <c r="D1625" s="106"/>
      <c r="E1625" s="103" t="s">
        <v>36</v>
      </c>
      <c r="F1625" s="91">
        <v>1764</v>
      </c>
      <c r="G1625" s="91">
        <v>1587.6</v>
      </c>
      <c r="H1625" s="98">
        <v>1075</v>
      </c>
      <c r="I1625" s="106"/>
      <c r="J1625" s="79"/>
    </row>
    <row r="1626" ht="24" spans="1:10">
      <c r="A1626" s="108" t="s">
        <v>12667</v>
      </c>
      <c r="B1626" s="106" t="s">
        <v>12668</v>
      </c>
      <c r="C1626" s="106" t="s">
        <v>12669</v>
      </c>
      <c r="D1626" s="106"/>
      <c r="E1626" s="103" t="s">
        <v>36</v>
      </c>
      <c r="F1626" s="91">
        <v>1554</v>
      </c>
      <c r="G1626" s="91">
        <v>1398.6</v>
      </c>
      <c r="H1626" s="98">
        <v>947</v>
      </c>
      <c r="I1626" s="106"/>
      <c r="J1626" s="79"/>
    </row>
    <row r="1627" ht="36" spans="1:10">
      <c r="A1627" s="108" t="s">
        <v>12670</v>
      </c>
      <c r="B1627" s="106" t="s">
        <v>12671</v>
      </c>
      <c r="C1627" s="106"/>
      <c r="D1627" s="106"/>
      <c r="E1627" s="103" t="s">
        <v>36</v>
      </c>
      <c r="F1627" s="91">
        <v>960</v>
      </c>
      <c r="G1627" s="91">
        <v>864</v>
      </c>
      <c r="H1627" s="98">
        <v>640</v>
      </c>
      <c r="I1627" s="106"/>
      <c r="J1627" s="79"/>
    </row>
    <row r="1628" ht="108" spans="1:10">
      <c r="A1628" s="108">
        <v>331501046</v>
      </c>
      <c r="B1628" s="106" t="s">
        <v>12672</v>
      </c>
      <c r="C1628" s="106"/>
      <c r="D1628" s="106"/>
      <c r="E1628" s="103" t="s">
        <v>36</v>
      </c>
      <c r="F1628" s="91">
        <v>3430</v>
      </c>
      <c r="G1628" s="91">
        <v>3087</v>
      </c>
      <c r="H1628" s="98">
        <v>1792</v>
      </c>
      <c r="I1628" s="33" t="s">
        <v>12673</v>
      </c>
      <c r="J1628" s="79" t="s">
        <v>674</v>
      </c>
    </row>
    <row r="1629" ht="144" spans="1:10">
      <c r="A1629" s="108" t="s">
        <v>12674</v>
      </c>
      <c r="B1629" s="106" t="s">
        <v>12675</v>
      </c>
      <c r="C1629" s="106" t="s">
        <v>12676</v>
      </c>
      <c r="D1629" s="106" t="s">
        <v>52</v>
      </c>
      <c r="E1629" s="103" t="s">
        <v>36</v>
      </c>
      <c r="F1629" s="91">
        <v>2793</v>
      </c>
      <c r="G1629" s="91">
        <v>2513.7</v>
      </c>
      <c r="H1629" s="98">
        <v>1459</v>
      </c>
      <c r="I1629" s="33" t="s">
        <v>12677</v>
      </c>
      <c r="J1629" s="79"/>
    </row>
    <row r="1630" ht="60" spans="1:10">
      <c r="A1630" s="108" t="s">
        <v>12678</v>
      </c>
      <c r="B1630" s="106" t="s">
        <v>12679</v>
      </c>
      <c r="C1630" s="106"/>
      <c r="D1630" s="106"/>
      <c r="E1630" s="103" t="s">
        <v>36</v>
      </c>
      <c r="F1630" s="91">
        <v>2975</v>
      </c>
      <c r="G1630" s="91">
        <v>2677.5</v>
      </c>
      <c r="H1630" s="98">
        <v>1555</v>
      </c>
      <c r="I1630" s="33" t="s">
        <v>12680</v>
      </c>
      <c r="J1630" s="79"/>
    </row>
    <row r="1631" ht="60" spans="1:10">
      <c r="A1631" s="108" t="s">
        <v>12681</v>
      </c>
      <c r="B1631" s="106" t="s">
        <v>12682</v>
      </c>
      <c r="C1631" s="106" t="s">
        <v>12683</v>
      </c>
      <c r="D1631" s="106"/>
      <c r="E1631" s="103" t="s">
        <v>36</v>
      </c>
      <c r="F1631" s="91">
        <v>2975</v>
      </c>
      <c r="G1631" s="91">
        <v>2677.5</v>
      </c>
      <c r="H1631" s="98">
        <v>1555</v>
      </c>
      <c r="I1631" s="33" t="s">
        <v>12680</v>
      </c>
      <c r="J1631" s="79"/>
    </row>
    <row r="1632" ht="60" spans="1:10">
      <c r="A1632" s="108" t="s">
        <v>12684</v>
      </c>
      <c r="B1632" s="106" t="s">
        <v>12685</v>
      </c>
      <c r="C1632" s="106" t="s">
        <v>12683</v>
      </c>
      <c r="D1632" s="106"/>
      <c r="E1632" s="103" t="s">
        <v>36</v>
      </c>
      <c r="F1632" s="91">
        <v>2975</v>
      </c>
      <c r="G1632" s="91">
        <v>2677.5</v>
      </c>
      <c r="H1632" s="98">
        <v>1555</v>
      </c>
      <c r="I1632" s="33" t="s">
        <v>12680</v>
      </c>
      <c r="J1632" s="79"/>
    </row>
    <row r="1633" ht="48" spans="1:10">
      <c r="A1633" s="108" t="s">
        <v>12686</v>
      </c>
      <c r="B1633" s="106" t="s">
        <v>12687</v>
      </c>
      <c r="C1633" s="106"/>
      <c r="D1633" s="106"/>
      <c r="E1633" s="103" t="s">
        <v>36</v>
      </c>
      <c r="F1633" s="91">
        <v>2975</v>
      </c>
      <c r="G1633" s="91">
        <v>2677.5</v>
      </c>
      <c r="H1633" s="98">
        <v>1555</v>
      </c>
      <c r="I1633" s="33" t="s">
        <v>12688</v>
      </c>
      <c r="J1633" s="79"/>
    </row>
    <row r="1634" ht="72" spans="1:10">
      <c r="A1634" s="108" t="s">
        <v>12689</v>
      </c>
      <c r="B1634" s="106" t="s">
        <v>12690</v>
      </c>
      <c r="C1634" s="106" t="s">
        <v>12691</v>
      </c>
      <c r="D1634" s="106"/>
      <c r="E1634" s="103" t="s">
        <v>36</v>
      </c>
      <c r="F1634" s="91">
        <v>3285</v>
      </c>
      <c r="G1634" s="91">
        <v>2809</v>
      </c>
      <c r="H1634" s="98">
        <v>1555</v>
      </c>
      <c r="I1634" s="106"/>
      <c r="J1634" s="79"/>
    </row>
    <row r="1635" ht="24" spans="1:10">
      <c r="A1635" s="108" t="s">
        <v>12692</v>
      </c>
      <c r="B1635" s="106" t="s">
        <v>12693</v>
      </c>
      <c r="C1635" s="106"/>
      <c r="D1635" s="106"/>
      <c r="E1635" s="103" t="s">
        <v>36</v>
      </c>
      <c r="F1635" s="91">
        <v>2975</v>
      </c>
      <c r="G1635" s="91">
        <v>2677.5</v>
      </c>
      <c r="H1635" s="98">
        <v>1555</v>
      </c>
      <c r="I1635" s="106"/>
      <c r="J1635" s="79"/>
    </row>
    <row r="1636" ht="24" spans="1:10">
      <c r="A1636" s="108" t="s">
        <v>12694</v>
      </c>
      <c r="B1636" s="106" t="s">
        <v>12695</v>
      </c>
      <c r="C1636" s="106"/>
      <c r="D1636" s="106"/>
      <c r="E1636" s="103" t="s">
        <v>36</v>
      </c>
      <c r="F1636" s="91">
        <v>1470</v>
      </c>
      <c r="G1636" s="91">
        <v>1323</v>
      </c>
      <c r="H1636" s="98">
        <v>896</v>
      </c>
      <c r="I1636" s="106"/>
      <c r="J1636" s="79"/>
    </row>
    <row r="1637" ht="60" spans="1:10">
      <c r="A1637" s="108" t="s">
        <v>12696</v>
      </c>
      <c r="B1637" s="106" t="s">
        <v>12697</v>
      </c>
      <c r="C1637" s="106"/>
      <c r="D1637" s="106"/>
      <c r="E1637" s="103" t="s">
        <v>36</v>
      </c>
      <c r="F1637" s="91">
        <v>2667</v>
      </c>
      <c r="G1637" s="91">
        <v>2400.3</v>
      </c>
      <c r="H1637" s="98">
        <v>1395</v>
      </c>
      <c r="I1637" s="33" t="s">
        <v>12698</v>
      </c>
      <c r="J1637" s="79"/>
    </row>
    <row r="1638" ht="36" spans="1:10">
      <c r="A1638" s="108" t="s">
        <v>12699</v>
      </c>
      <c r="B1638" s="106" t="s">
        <v>12700</v>
      </c>
      <c r="C1638" s="106" t="s">
        <v>52</v>
      </c>
      <c r="D1638" s="106"/>
      <c r="E1638" s="103" t="s">
        <v>12701</v>
      </c>
      <c r="F1638" s="91">
        <v>1050</v>
      </c>
      <c r="G1638" s="91">
        <v>945</v>
      </c>
      <c r="H1638" s="98">
        <v>640</v>
      </c>
      <c r="I1638" s="106" t="s">
        <v>12702</v>
      </c>
      <c r="J1638" s="79"/>
    </row>
    <row r="1639" ht="24" spans="1:10">
      <c r="A1639" s="108" t="s">
        <v>12703</v>
      </c>
      <c r="B1639" s="106" t="s">
        <v>12704</v>
      </c>
      <c r="C1639" s="106"/>
      <c r="D1639" s="106" t="s">
        <v>12705</v>
      </c>
      <c r="E1639" s="103" t="s">
        <v>36</v>
      </c>
      <c r="F1639" s="91">
        <v>2205</v>
      </c>
      <c r="G1639" s="91">
        <v>1984.5</v>
      </c>
      <c r="H1639" s="98">
        <v>1152</v>
      </c>
      <c r="I1639" s="106"/>
      <c r="J1639" s="79"/>
    </row>
    <row r="1640" ht="72" spans="1:10">
      <c r="A1640" s="108" t="s">
        <v>12706</v>
      </c>
      <c r="B1640" s="106" t="s">
        <v>12707</v>
      </c>
      <c r="C1640" s="106" t="s">
        <v>12708</v>
      </c>
      <c r="D1640" s="106"/>
      <c r="E1640" s="103" t="s">
        <v>12709</v>
      </c>
      <c r="F1640" s="91">
        <v>1890</v>
      </c>
      <c r="G1640" s="91">
        <v>1701</v>
      </c>
      <c r="H1640" s="98">
        <v>1152</v>
      </c>
      <c r="I1640" s="33" t="s">
        <v>12710</v>
      </c>
      <c r="J1640" s="79"/>
    </row>
    <row r="1641" ht="36" spans="1:10">
      <c r="A1641" s="108" t="s">
        <v>12711</v>
      </c>
      <c r="B1641" s="106" t="s">
        <v>12712</v>
      </c>
      <c r="C1641" s="106" t="s">
        <v>12713</v>
      </c>
      <c r="D1641" s="106"/>
      <c r="E1641" s="103" t="s">
        <v>12714</v>
      </c>
      <c r="F1641" s="91">
        <v>2700</v>
      </c>
      <c r="G1641" s="91">
        <v>2312</v>
      </c>
      <c r="H1641" s="98">
        <v>1280</v>
      </c>
      <c r="I1641" s="33" t="s">
        <v>12715</v>
      </c>
      <c r="J1641" s="79"/>
    </row>
    <row r="1642" ht="36" spans="1:10">
      <c r="A1642" s="108" t="s">
        <v>12716</v>
      </c>
      <c r="B1642" s="106" t="s">
        <v>12717</v>
      </c>
      <c r="C1642" s="106" t="s">
        <v>12718</v>
      </c>
      <c r="D1642" s="106" t="s">
        <v>12563</v>
      </c>
      <c r="E1642" s="103" t="s">
        <v>12714</v>
      </c>
      <c r="F1642" s="91">
        <v>3059</v>
      </c>
      <c r="G1642" s="91">
        <v>2753.1</v>
      </c>
      <c r="H1642" s="98">
        <v>1600</v>
      </c>
      <c r="I1642" s="33" t="s">
        <v>12715</v>
      </c>
      <c r="J1642" s="79"/>
    </row>
    <row r="1643" ht="36" spans="1:10">
      <c r="A1643" s="83" t="s">
        <v>12719</v>
      </c>
      <c r="B1643" s="33" t="s">
        <v>12720</v>
      </c>
      <c r="C1643" s="32"/>
      <c r="D1643" s="33" t="s">
        <v>12721</v>
      </c>
      <c r="E1643" s="103" t="s">
        <v>36</v>
      </c>
      <c r="F1643" s="32" t="s">
        <v>87</v>
      </c>
      <c r="G1643" s="32"/>
      <c r="H1643" s="32"/>
      <c r="I1643" s="32"/>
      <c r="J1643" s="79" t="s">
        <v>18</v>
      </c>
    </row>
    <row r="1644" ht="409.5" spans="1:10">
      <c r="A1644" s="83" t="s">
        <v>12722</v>
      </c>
      <c r="B1644" s="33" t="s">
        <v>12723</v>
      </c>
      <c r="C1644" s="33" t="s">
        <v>12724</v>
      </c>
      <c r="D1644" s="33" t="s">
        <v>52</v>
      </c>
      <c r="E1644" s="32" t="s">
        <v>9727</v>
      </c>
      <c r="F1644" s="32" t="s">
        <v>87</v>
      </c>
      <c r="G1644" s="32"/>
      <c r="H1644" s="32"/>
      <c r="I1644" s="33"/>
      <c r="J1644" s="79" t="s">
        <v>234</v>
      </c>
    </row>
    <row r="1645" ht="240" spans="1:10">
      <c r="A1645" s="83" t="s">
        <v>12725</v>
      </c>
      <c r="B1645" s="33" t="s">
        <v>12726</v>
      </c>
      <c r="C1645" s="33" t="s">
        <v>12727</v>
      </c>
      <c r="D1645" s="33" t="s">
        <v>12728</v>
      </c>
      <c r="E1645" s="32" t="s">
        <v>36</v>
      </c>
      <c r="F1645" s="32" t="s">
        <v>87</v>
      </c>
      <c r="G1645" s="32"/>
      <c r="H1645" s="32"/>
      <c r="I1645" s="33"/>
      <c r="J1645" s="79" t="s">
        <v>234</v>
      </c>
    </row>
    <row r="1646" ht="180" spans="1:10">
      <c r="A1646" s="83" t="s">
        <v>12729</v>
      </c>
      <c r="B1646" s="33" t="s">
        <v>12730</v>
      </c>
      <c r="C1646" s="33" t="s">
        <v>12731</v>
      </c>
      <c r="D1646" s="33"/>
      <c r="E1646" s="32" t="s">
        <v>36</v>
      </c>
      <c r="F1646" s="99" t="s">
        <v>87</v>
      </c>
      <c r="G1646" s="99"/>
      <c r="H1646" s="99"/>
      <c r="I1646" s="33"/>
      <c r="J1646" s="79" t="s">
        <v>89</v>
      </c>
    </row>
    <row r="1647" ht="240" spans="1:10">
      <c r="A1647" s="83" t="s">
        <v>12732</v>
      </c>
      <c r="B1647" s="33" t="s">
        <v>12733</v>
      </c>
      <c r="C1647" s="33" t="s">
        <v>12734</v>
      </c>
      <c r="D1647" s="33"/>
      <c r="E1647" s="32" t="s">
        <v>36</v>
      </c>
      <c r="F1647" s="99" t="s">
        <v>87</v>
      </c>
      <c r="G1647" s="99"/>
      <c r="H1647" s="99"/>
      <c r="I1647" s="33"/>
      <c r="J1647" s="79" t="s">
        <v>89</v>
      </c>
    </row>
    <row r="1648" ht="288" spans="1:10">
      <c r="A1648" s="83" t="s">
        <v>12735</v>
      </c>
      <c r="B1648" s="33" t="s">
        <v>12736</v>
      </c>
      <c r="C1648" s="33" t="s">
        <v>12737</v>
      </c>
      <c r="D1648" s="33"/>
      <c r="E1648" s="32" t="s">
        <v>36</v>
      </c>
      <c r="F1648" s="99" t="s">
        <v>87</v>
      </c>
      <c r="G1648" s="99"/>
      <c r="H1648" s="99"/>
      <c r="I1648" s="33"/>
      <c r="J1648" s="79" t="s">
        <v>89</v>
      </c>
    </row>
    <row r="1649" ht="120" spans="1:10">
      <c r="A1649" s="83" t="s">
        <v>12738</v>
      </c>
      <c r="B1649" s="33" t="s">
        <v>12739</v>
      </c>
      <c r="C1649" s="33" t="s">
        <v>12740</v>
      </c>
      <c r="D1649" s="33"/>
      <c r="E1649" s="32" t="s">
        <v>36</v>
      </c>
      <c r="F1649" s="99" t="s">
        <v>87</v>
      </c>
      <c r="G1649" s="99"/>
      <c r="H1649" s="99"/>
      <c r="I1649" s="33"/>
      <c r="J1649" s="79" t="s">
        <v>89</v>
      </c>
    </row>
    <row r="1650" ht="24" spans="1:10">
      <c r="A1650" s="108" t="s">
        <v>12741</v>
      </c>
      <c r="B1650" s="106" t="s">
        <v>12742</v>
      </c>
      <c r="C1650" s="106"/>
      <c r="D1650" s="106" t="s">
        <v>9024</v>
      </c>
      <c r="E1650" s="103"/>
      <c r="F1650" s="91"/>
      <c r="G1650" s="91"/>
      <c r="H1650" s="98"/>
      <c r="I1650" s="106"/>
      <c r="J1650" s="79"/>
    </row>
    <row r="1651" ht="72" spans="1:10">
      <c r="A1651" s="108" t="s">
        <v>12743</v>
      </c>
      <c r="B1651" s="106" t="s">
        <v>12744</v>
      </c>
      <c r="C1651" s="106" t="s">
        <v>12745</v>
      </c>
      <c r="D1651" s="106"/>
      <c r="E1651" s="103" t="s">
        <v>36</v>
      </c>
      <c r="F1651" s="91">
        <v>1960</v>
      </c>
      <c r="G1651" s="91">
        <v>1764</v>
      </c>
      <c r="H1651" s="98">
        <v>1024</v>
      </c>
      <c r="I1651" s="33" t="s">
        <v>12746</v>
      </c>
      <c r="J1651" s="79"/>
    </row>
    <row r="1652" ht="36" spans="1:10">
      <c r="A1652" s="108" t="s">
        <v>12747</v>
      </c>
      <c r="B1652" s="106" t="s">
        <v>12748</v>
      </c>
      <c r="C1652" s="106"/>
      <c r="D1652" s="106"/>
      <c r="E1652" s="103" t="s">
        <v>36</v>
      </c>
      <c r="F1652" s="91">
        <v>2058</v>
      </c>
      <c r="G1652" s="91">
        <v>1852.2</v>
      </c>
      <c r="H1652" s="98">
        <v>1075</v>
      </c>
      <c r="I1652" s="106"/>
      <c r="J1652" s="79"/>
    </row>
    <row r="1653" ht="36" spans="1:10">
      <c r="A1653" s="108" t="s">
        <v>12749</v>
      </c>
      <c r="B1653" s="106" t="s">
        <v>12750</v>
      </c>
      <c r="C1653" s="106" t="s">
        <v>12751</v>
      </c>
      <c r="D1653" s="106"/>
      <c r="E1653" s="103" t="s">
        <v>36</v>
      </c>
      <c r="F1653" s="91">
        <v>2303</v>
      </c>
      <c r="G1653" s="91">
        <v>2072.7</v>
      </c>
      <c r="H1653" s="98">
        <v>1203</v>
      </c>
      <c r="I1653" s="106"/>
      <c r="J1653" s="79"/>
    </row>
    <row r="1654" ht="84" spans="1:10">
      <c r="A1654" s="108" t="s">
        <v>12752</v>
      </c>
      <c r="B1654" s="106" t="s">
        <v>12753</v>
      </c>
      <c r="C1654" s="106" t="s">
        <v>12754</v>
      </c>
      <c r="D1654" s="106"/>
      <c r="E1654" s="103" t="s">
        <v>36</v>
      </c>
      <c r="F1654" s="91">
        <v>2940</v>
      </c>
      <c r="G1654" s="91">
        <v>2646</v>
      </c>
      <c r="H1654" s="98">
        <v>1536</v>
      </c>
      <c r="I1654" s="33" t="s">
        <v>12755</v>
      </c>
      <c r="J1654" s="79"/>
    </row>
    <row r="1655" ht="24" spans="1:10">
      <c r="A1655" s="108" t="s">
        <v>12756</v>
      </c>
      <c r="B1655" s="106" t="s">
        <v>12757</v>
      </c>
      <c r="C1655" s="106" t="s">
        <v>12758</v>
      </c>
      <c r="D1655" s="106"/>
      <c r="E1655" s="103" t="s">
        <v>36</v>
      </c>
      <c r="F1655" s="91">
        <v>1530</v>
      </c>
      <c r="G1655" s="91">
        <v>1470</v>
      </c>
      <c r="H1655" s="98">
        <v>1330</v>
      </c>
      <c r="I1655" s="106"/>
      <c r="J1655" s="79" t="s">
        <v>194</v>
      </c>
    </row>
    <row r="1656" spans="1:10">
      <c r="A1656" s="108" t="s">
        <v>12759</v>
      </c>
      <c r="B1656" s="106" t="s">
        <v>12760</v>
      </c>
      <c r="C1656" s="106"/>
      <c r="D1656" s="106" t="s">
        <v>12761</v>
      </c>
      <c r="E1656" s="103" t="s">
        <v>36</v>
      </c>
      <c r="F1656" s="91">
        <v>1050</v>
      </c>
      <c r="G1656" s="91">
        <v>945</v>
      </c>
      <c r="H1656" s="98">
        <v>640</v>
      </c>
      <c r="I1656" s="106"/>
      <c r="J1656" s="79"/>
    </row>
    <row r="1657" ht="36" spans="1:10">
      <c r="A1657" s="108" t="s">
        <v>12762</v>
      </c>
      <c r="B1657" s="106" t="s">
        <v>12763</v>
      </c>
      <c r="C1657" s="106" t="s">
        <v>12758</v>
      </c>
      <c r="D1657" s="106"/>
      <c r="E1657" s="103" t="s">
        <v>36</v>
      </c>
      <c r="F1657" s="91">
        <v>1764</v>
      </c>
      <c r="G1657" s="91">
        <v>1587.6</v>
      </c>
      <c r="H1657" s="98">
        <v>1075</v>
      </c>
      <c r="I1657" s="106"/>
      <c r="J1657" s="79"/>
    </row>
    <row r="1658" ht="48" spans="1:10">
      <c r="A1658" s="83" t="s">
        <v>12764</v>
      </c>
      <c r="B1658" s="33" t="s">
        <v>12765</v>
      </c>
      <c r="C1658" s="33" t="s">
        <v>12766</v>
      </c>
      <c r="D1658" s="33"/>
      <c r="E1658" s="32" t="s">
        <v>36</v>
      </c>
      <c r="F1658" s="116">
        <v>1575</v>
      </c>
      <c r="G1658" s="116">
        <v>1417.5</v>
      </c>
      <c r="H1658" s="119">
        <v>960</v>
      </c>
      <c r="I1658" s="33"/>
      <c r="J1658" s="79" t="s">
        <v>18</v>
      </c>
    </row>
    <row r="1659" ht="24" spans="1:10">
      <c r="A1659" s="108" t="s">
        <v>12767</v>
      </c>
      <c r="B1659" s="106" t="s">
        <v>12768</v>
      </c>
      <c r="C1659" s="106"/>
      <c r="D1659" s="106"/>
      <c r="E1659" s="103" t="s">
        <v>36</v>
      </c>
      <c r="F1659" s="91">
        <v>1029</v>
      </c>
      <c r="G1659" s="91">
        <v>926</v>
      </c>
      <c r="H1659" s="98">
        <v>627</v>
      </c>
      <c r="I1659" s="106"/>
      <c r="J1659" s="79"/>
    </row>
    <row r="1660" ht="24" spans="1:10">
      <c r="A1660" s="108" t="s">
        <v>12769</v>
      </c>
      <c r="B1660" s="106" t="s">
        <v>12770</v>
      </c>
      <c r="C1660" s="106"/>
      <c r="D1660" s="106"/>
      <c r="E1660" s="103" t="s">
        <v>36</v>
      </c>
      <c r="F1660" s="91">
        <v>1575</v>
      </c>
      <c r="G1660" s="91">
        <v>1417.5</v>
      </c>
      <c r="H1660" s="98">
        <v>960</v>
      </c>
      <c r="I1660" s="106"/>
      <c r="J1660" s="79"/>
    </row>
    <row r="1661" ht="24" spans="1:10">
      <c r="A1661" s="108" t="s">
        <v>12771</v>
      </c>
      <c r="B1661" s="106" t="s">
        <v>12772</v>
      </c>
      <c r="C1661" s="106"/>
      <c r="D1661" s="106"/>
      <c r="E1661" s="103" t="s">
        <v>36</v>
      </c>
      <c r="F1661" s="91">
        <v>1029</v>
      </c>
      <c r="G1661" s="91">
        <v>926</v>
      </c>
      <c r="H1661" s="98">
        <v>627</v>
      </c>
      <c r="I1661" s="106"/>
      <c r="J1661" s="79"/>
    </row>
    <row r="1662" ht="24" spans="1:10">
      <c r="A1662" s="108" t="s">
        <v>12773</v>
      </c>
      <c r="B1662" s="106" t="s">
        <v>12774</v>
      </c>
      <c r="C1662" s="106"/>
      <c r="D1662" s="106"/>
      <c r="E1662" s="103" t="s">
        <v>36</v>
      </c>
      <c r="F1662" s="91">
        <v>1162</v>
      </c>
      <c r="G1662" s="91">
        <v>1045.8</v>
      </c>
      <c r="H1662" s="98">
        <v>819</v>
      </c>
      <c r="I1662" s="106"/>
      <c r="J1662" s="79"/>
    </row>
    <row r="1663" ht="48" spans="1:10">
      <c r="A1663" s="108" t="s">
        <v>12775</v>
      </c>
      <c r="B1663" s="106" t="s">
        <v>12776</v>
      </c>
      <c r="C1663" s="106" t="s">
        <v>12777</v>
      </c>
      <c r="D1663" s="106"/>
      <c r="E1663" s="103" t="s">
        <v>36</v>
      </c>
      <c r="F1663" s="91">
        <v>1575</v>
      </c>
      <c r="G1663" s="91">
        <v>1417.5</v>
      </c>
      <c r="H1663" s="98">
        <v>960</v>
      </c>
      <c r="I1663" s="106"/>
      <c r="J1663" s="79"/>
    </row>
    <row r="1664" ht="24" spans="1:10">
      <c r="A1664" s="108" t="s">
        <v>12778</v>
      </c>
      <c r="B1664" s="106" t="s">
        <v>12779</v>
      </c>
      <c r="C1664" s="106"/>
      <c r="D1664" s="106"/>
      <c r="E1664" s="103" t="s">
        <v>36</v>
      </c>
      <c r="F1664" s="91">
        <v>1260</v>
      </c>
      <c r="G1664" s="91">
        <v>1134</v>
      </c>
      <c r="H1664" s="98">
        <v>768</v>
      </c>
      <c r="I1664" s="33" t="s">
        <v>12780</v>
      </c>
      <c r="J1664" s="79"/>
    </row>
    <row r="1665" ht="204" spans="1:10">
      <c r="A1665" s="83" t="s">
        <v>12781</v>
      </c>
      <c r="B1665" s="33" t="s">
        <v>12782</v>
      </c>
      <c r="C1665" s="33" t="s">
        <v>12783</v>
      </c>
      <c r="D1665" s="106"/>
      <c r="E1665" s="103" t="s">
        <v>36</v>
      </c>
      <c r="F1665" s="32" t="s">
        <v>87</v>
      </c>
      <c r="G1665" s="32"/>
      <c r="H1665" s="32"/>
      <c r="I1665" s="33"/>
      <c r="J1665" s="79" t="s">
        <v>234</v>
      </c>
    </row>
    <row r="1666" ht="156" spans="1:10">
      <c r="A1666" s="83" t="s">
        <v>12784</v>
      </c>
      <c r="B1666" s="33" t="s">
        <v>12785</v>
      </c>
      <c r="C1666" s="33" t="s">
        <v>12786</v>
      </c>
      <c r="D1666" s="106"/>
      <c r="E1666" s="103" t="s">
        <v>36</v>
      </c>
      <c r="F1666" s="32" t="s">
        <v>87</v>
      </c>
      <c r="G1666" s="32"/>
      <c r="H1666" s="32"/>
      <c r="I1666" s="33"/>
      <c r="J1666" s="79" t="s">
        <v>234</v>
      </c>
    </row>
    <row r="1667" ht="36" spans="1:10">
      <c r="A1667" s="108" t="s">
        <v>12787</v>
      </c>
      <c r="B1667" s="106" t="s">
        <v>12788</v>
      </c>
      <c r="C1667" s="106"/>
      <c r="D1667" s="106"/>
      <c r="E1667" s="103"/>
      <c r="F1667" s="91"/>
      <c r="G1667" s="91"/>
      <c r="H1667" s="98"/>
      <c r="I1667" s="106"/>
      <c r="J1667" s="79"/>
    </row>
    <row r="1668" ht="36" spans="1:10">
      <c r="A1668" s="108" t="s">
        <v>12789</v>
      </c>
      <c r="B1668" s="106" t="s">
        <v>12790</v>
      </c>
      <c r="C1668" s="106"/>
      <c r="D1668" s="106" t="s">
        <v>12791</v>
      </c>
      <c r="E1668" s="103" t="s">
        <v>36</v>
      </c>
      <c r="F1668" s="91">
        <v>2940</v>
      </c>
      <c r="G1668" s="91">
        <v>2646</v>
      </c>
      <c r="H1668" s="98">
        <v>1536</v>
      </c>
      <c r="I1668" s="106"/>
      <c r="J1668" s="79"/>
    </row>
    <row r="1669" ht="24" spans="1:10">
      <c r="A1669" s="108" t="s">
        <v>12792</v>
      </c>
      <c r="B1669" s="106" t="s">
        <v>12793</v>
      </c>
      <c r="C1669" s="106"/>
      <c r="D1669" s="106"/>
      <c r="E1669" s="103" t="s">
        <v>36</v>
      </c>
      <c r="F1669" s="91">
        <v>1890</v>
      </c>
      <c r="G1669" s="91">
        <v>1701</v>
      </c>
      <c r="H1669" s="98">
        <v>1152</v>
      </c>
      <c r="I1669" s="106"/>
      <c r="J1669" s="79"/>
    </row>
    <row r="1670" ht="36" spans="1:10">
      <c r="A1670" s="108" t="s">
        <v>12794</v>
      </c>
      <c r="B1670" s="106" t="s">
        <v>12795</v>
      </c>
      <c r="C1670" s="106"/>
      <c r="D1670" s="106" t="s">
        <v>12791</v>
      </c>
      <c r="E1670" s="103" t="s">
        <v>36</v>
      </c>
      <c r="F1670" s="91">
        <v>3430</v>
      </c>
      <c r="G1670" s="91">
        <v>3087</v>
      </c>
      <c r="H1670" s="98">
        <v>1792</v>
      </c>
      <c r="I1670" s="106"/>
      <c r="J1670" s="79"/>
    </row>
    <row r="1671" ht="36" spans="1:10">
      <c r="A1671" s="108" t="s">
        <v>12796</v>
      </c>
      <c r="B1671" s="106" t="s">
        <v>12797</v>
      </c>
      <c r="C1671" s="106" t="s">
        <v>12798</v>
      </c>
      <c r="D1671" s="106" t="s">
        <v>12799</v>
      </c>
      <c r="E1671" s="103" t="s">
        <v>36</v>
      </c>
      <c r="F1671" s="91">
        <v>1764</v>
      </c>
      <c r="G1671" s="91">
        <v>1587.6</v>
      </c>
      <c r="H1671" s="98">
        <v>1075</v>
      </c>
      <c r="I1671" s="106"/>
      <c r="J1671" s="79"/>
    </row>
    <row r="1672" ht="36" spans="1:10">
      <c r="A1672" s="108" t="s">
        <v>12800</v>
      </c>
      <c r="B1672" s="106" t="s">
        <v>12801</v>
      </c>
      <c r="C1672" s="106" t="s">
        <v>12802</v>
      </c>
      <c r="D1672" s="106"/>
      <c r="E1672" s="103" t="s">
        <v>36</v>
      </c>
      <c r="F1672" s="91">
        <v>2450</v>
      </c>
      <c r="G1672" s="91">
        <v>2205</v>
      </c>
      <c r="H1672" s="98">
        <v>1280</v>
      </c>
      <c r="I1672" s="106"/>
      <c r="J1672" s="79"/>
    </row>
    <row r="1673" ht="24" spans="1:10">
      <c r="A1673" s="108" t="s">
        <v>12803</v>
      </c>
      <c r="B1673" s="106" t="s">
        <v>12804</v>
      </c>
      <c r="C1673" s="106"/>
      <c r="D1673" s="106"/>
      <c r="E1673" s="103" t="s">
        <v>36</v>
      </c>
      <c r="F1673" s="91">
        <v>1890</v>
      </c>
      <c r="G1673" s="91">
        <v>1701</v>
      </c>
      <c r="H1673" s="98">
        <v>1152</v>
      </c>
      <c r="I1673" s="106"/>
      <c r="J1673" s="79"/>
    </row>
    <row r="1674" ht="24" spans="1:10">
      <c r="A1674" s="108" t="s">
        <v>12805</v>
      </c>
      <c r="B1674" s="106" t="s">
        <v>12806</v>
      </c>
      <c r="C1674" s="106" t="s">
        <v>12807</v>
      </c>
      <c r="D1674" s="106"/>
      <c r="E1674" s="103" t="s">
        <v>36</v>
      </c>
      <c r="F1674" s="91">
        <v>1288</v>
      </c>
      <c r="G1674" s="91">
        <v>1159.2</v>
      </c>
      <c r="H1674" s="98">
        <v>787</v>
      </c>
      <c r="I1674" s="106"/>
      <c r="J1674" s="79"/>
    </row>
    <row r="1675" ht="24" spans="1:10">
      <c r="A1675" s="108" t="s">
        <v>12808</v>
      </c>
      <c r="B1675" s="106" t="s">
        <v>12809</v>
      </c>
      <c r="C1675" s="106"/>
      <c r="D1675" s="106"/>
      <c r="E1675" s="103" t="s">
        <v>36</v>
      </c>
      <c r="F1675" s="91">
        <v>1764</v>
      </c>
      <c r="G1675" s="91">
        <v>1587.6</v>
      </c>
      <c r="H1675" s="98">
        <v>1075</v>
      </c>
      <c r="I1675" s="106"/>
      <c r="J1675" s="79"/>
    </row>
    <row r="1676" ht="48" spans="1:10">
      <c r="A1676" s="108" t="s">
        <v>12810</v>
      </c>
      <c r="B1676" s="106" t="s">
        <v>12811</v>
      </c>
      <c r="C1676" s="106"/>
      <c r="D1676" s="106" t="s">
        <v>12812</v>
      </c>
      <c r="E1676" s="103" t="s">
        <v>36</v>
      </c>
      <c r="F1676" s="91">
        <v>3430</v>
      </c>
      <c r="G1676" s="91">
        <v>3087</v>
      </c>
      <c r="H1676" s="98">
        <v>1792</v>
      </c>
      <c r="I1676" s="106"/>
      <c r="J1676" s="79"/>
    </row>
    <row r="1677" ht="48" spans="1:10">
      <c r="A1677" s="108" t="s">
        <v>12813</v>
      </c>
      <c r="B1677" s="106" t="s">
        <v>12814</v>
      </c>
      <c r="C1677" s="106"/>
      <c r="D1677" s="106" t="s">
        <v>12815</v>
      </c>
      <c r="E1677" s="103" t="s">
        <v>36</v>
      </c>
      <c r="F1677" s="91">
        <v>3430</v>
      </c>
      <c r="G1677" s="91">
        <v>3087</v>
      </c>
      <c r="H1677" s="98">
        <v>1792</v>
      </c>
      <c r="I1677" s="106"/>
      <c r="J1677" s="79"/>
    </row>
    <row r="1678" ht="36" spans="1:10">
      <c r="A1678" s="108" t="s">
        <v>12816</v>
      </c>
      <c r="B1678" s="106" t="s">
        <v>12817</v>
      </c>
      <c r="C1678" s="106"/>
      <c r="D1678" s="106"/>
      <c r="E1678" s="103" t="s">
        <v>36</v>
      </c>
      <c r="F1678" s="91">
        <v>2975</v>
      </c>
      <c r="G1678" s="91">
        <v>2677.5</v>
      </c>
      <c r="H1678" s="98">
        <v>1555</v>
      </c>
      <c r="I1678" s="106"/>
      <c r="J1678" s="79"/>
    </row>
    <row r="1679" ht="36" spans="1:10">
      <c r="A1679" s="108" t="s">
        <v>12818</v>
      </c>
      <c r="B1679" s="106" t="s">
        <v>12819</v>
      </c>
      <c r="C1679" s="106" t="s">
        <v>52</v>
      </c>
      <c r="D1679" s="106" t="s">
        <v>12820</v>
      </c>
      <c r="E1679" s="103" t="s">
        <v>36</v>
      </c>
      <c r="F1679" s="91">
        <v>2289</v>
      </c>
      <c r="G1679" s="91">
        <v>2060.1</v>
      </c>
      <c r="H1679" s="98">
        <v>1395</v>
      </c>
      <c r="I1679" s="106"/>
      <c r="J1679" s="79"/>
    </row>
    <row r="1680" ht="24" spans="1:10">
      <c r="A1680" s="108" t="s">
        <v>12821</v>
      </c>
      <c r="B1680" s="106" t="s">
        <v>12822</v>
      </c>
      <c r="C1680" s="106"/>
      <c r="D1680" s="106"/>
      <c r="E1680" s="103" t="s">
        <v>36</v>
      </c>
      <c r="F1680" s="91">
        <v>1288</v>
      </c>
      <c r="G1680" s="91">
        <v>1159.2</v>
      </c>
      <c r="H1680" s="98">
        <v>787</v>
      </c>
      <c r="I1680" s="106"/>
      <c r="J1680" s="79"/>
    </row>
    <row r="1681" ht="36" spans="1:10">
      <c r="A1681" s="108" t="s">
        <v>12823</v>
      </c>
      <c r="B1681" s="106" t="s">
        <v>12824</v>
      </c>
      <c r="C1681" s="106" t="s">
        <v>52</v>
      </c>
      <c r="D1681" s="106" t="s">
        <v>12825</v>
      </c>
      <c r="E1681" s="103" t="s">
        <v>36</v>
      </c>
      <c r="F1681" s="91">
        <v>2940</v>
      </c>
      <c r="G1681" s="91">
        <v>2646</v>
      </c>
      <c r="H1681" s="98">
        <v>1536</v>
      </c>
      <c r="I1681" s="106"/>
      <c r="J1681" s="79"/>
    </row>
    <row r="1682" ht="36" spans="1:10">
      <c r="A1682" s="83" t="s">
        <v>12826</v>
      </c>
      <c r="B1682" s="33" t="s">
        <v>12827</v>
      </c>
      <c r="C1682" s="33" t="s">
        <v>12828</v>
      </c>
      <c r="D1682" s="33" t="s">
        <v>12820</v>
      </c>
      <c r="E1682" s="32" t="s">
        <v>36</v>
      </c>
      <c r="F1682" s="116">
        <v>1659</v>
      </c>
      <c r="G1682" s="116">
        <v>1493.1</v>
      </c>
      <c r="H1682" s="119">
        <v>1011</v>
      </c>
      <c r="I1682" s="33"/>
      <c r="J1682" s="79" t="s">
        <v>18</v>
      </c>
    </row>
    <row r="1683" ht="24" spans="1:10">
      <c r="A1683" s="108" t="s">
        <v>12829</v>
      </c>
      <c r="B1683" s="106" t="s">
        <v>12830</v>
      </c>
      <c r="C1683" s="106" t="s">
        <v>12831</v>
      </c>
      <c r="D1683" s="106"/>
      <c r="E1683" s="103" t="s">
        <v>36</v>
      </c>
      <c r="F1683" s="91">
        <v>840</v>
      </c>
      <c r="G1683" s="91">
        <v>756</v>
      </c>
      <c r="H1683" s="98">
        <v>512</v>
      </c>
      <c r="I1683" s="106"/>
      <c r="J1683" s="79"/>
    </row>
    <row r="1684" ht="36" spans="1:10">
      <c r="A1684" s="108" t="s">
        <v>12832</v>
      </c>
      <c r="B1684" s="106" t="s">
        <v>12833</v>
      </c>
      <c r="C1684" s="106"/>
      <c r="D1684" s="106"/>
      <c r="E1684" s="103" t="s">
        <v>36</v>
      </c>
      <c r="F1684" s="91">
        <v>1554</v>
      </c>
      <c r="G1684" s="91">
        <v>1398.6</v>
      </c>
      <c r="H1684" s="98">
        <v>947</v>
      </c>
      <c r="I1684" s="106"/>
      <c r="J1684" s="79"/>
    </row>
    <row r="1685" ht="24" spans="1:10">
      <c r="A1685" s="108" t="s">
        <v>12834</v>
      </c>
      <c r="B1685" s="106" t="s">
        <v>12835</v>
      </c>
      <c r="C1685" s="106"/>
      <c r="D1685" s="106"/>
      <c r="E1685" s="103" t="s">
        <v>36</v>
      </c>
      <c r="F1685" s="91">
        <v>924</v>
      </c>
      <c r="G1685" s="91">
        <v>832</v>
      </c>
      <c r="H1685" s="98">
        <v>563</v>
      </c>
      <c r="I1685" s="106"/>
      <c r="J1685" s="79"/>
    </row>
    <row r="1686" ht="24" spans="1:10">
      <c r="A1686" s="108" t="s">
        <v>12836</v>
      </c>
      <c r="B1686" s="106" t="s">
        <v>12837</v>
      </c>
      <c r="C1686" s="106"/>
      <c r="D1686" s="106"/>
      <c r="E1686" s="103" t="s">
        <v>36</v>
      </c>
      <c r="F1686" s="91">
        <v>763</v>
      </c>
      <c r="G1686" s="91">
        <v>687</v>
      </c>
      <c r="H1686" s="98">
        <v>467</v>
      </c>
      <c r="I1686" s="106"/>
      <c r="J1686" s="79"/>
    </row>
    <row r="1687" ht="24" spans="1:10">
      <c r="A1687" s="108" t="s">
        <v>12838</v>
      </c>
      <c r="B1687" s="106" t="s">
        <v>12839</v>
      </c>
      <c r="C1687" s="106"/>
      <c r="D1687" s="106"/>
      <c r="E1687" s="103" t="s">
        <v>36</v>
      </c>
      <c r="F1687" s="91">
        <v>1365</v>
      </c>
      <c r="G1687" s="91">
        <v>1228.5</v>
      </c>
      <c r="H1687" s="98">
        <v>960</v>
      </c>
      <c r="I1687" s="106"/>
      <c r="J1687" s="79"/>
    </row>
    <row r="1688" ht="24" spans="1:10">
      <c r="A1688" s="108" t="s">
        <v>12840</v>
      </c>
      <c r="B1688" s="106" t="s">
        <v>12841</v>
      </c>
      <c r="C1688" s="106"/>
      <c r="D1688" s="106"/>
      <c r="E1688" s="103"/>
      <c r="F1688" s="91"/>
      <c r="G1688" s="91"/>
      <c r="H1688" s="98"/>
      <c r="I1688" s="106"/>
      <c r="J1688" s="79"/>
    </row>
    <row r="1689" ht="72" spans="1:10">
      <c r="A1689" s="108" t="s">
        <v>12842</v>
      </c>
      <c r="B1689" s="106" t="s">
        <v>12843</v>
      </c>
      <c r="C1689" s="106" t="s">
        <v>12844</v>
      </c>
      <c r="D1689" s="106"/>
      <c r="E1689" s="103" t="s">
        <v>36</v>
      </c>
      <c r="F1689" s="91">
        <v>1575</v>
      </c>
      <c r="G1689" s="91">
        <v>1417.5</v>
      </c>
      <c r="H1689" s="98">
        <v>960</v>
      </c>
      <c r="I1689" s="106"/>
      <c r="J1689" s="79"/>
    </row>
    <row r="1690" ht="36" spans="1:10">
      <c r="A1690" s="108" t="s">
        <v>12845</v>
      </c>
      <c r="B1690" s="106" t="s">
        <v>12846</v>
      </c>
      <c r="C1690" s="106"/>
      <c r="D1690" s="106"/>
      <c r="E1690" s="103" t="s">
        <v>36</v>
      </c>
      <c r="F1690" s="91">
        <v>1764</v>
      </c>
      <c r="G1690" s="91">
        <v>1587.6</v>
      </c>
      <c r="H1690" s="98">
        <v>1075</v>
      </c>
      <c r="I1690" s="106"/>
      <c r="J1690" s="79"/>
    </row>
    <row r="1691" ht="24" spans="1:10">
      <c r="A1691" s="108" t="s">
        <v>12847</v>
      </c>
      <c r="B1691" s="106" t="s">
        <v>12848</v>
      </c>
      <c r="C1691" s="106" t="s">
        <v>12849</v>
      </c>
      <c r="D1691" s="106"/>
      <c r="E1691" s="103" t="s">
        <v>36</v>
      </c>
      <c r="F1691" s="91">
        <v>1764</v>
      </c>
      <c r="G1691" s="91">
        <v>1587.6</v>
      </c>
      <c r="H1691" s="98">
        <v>1075</v>
      </c>
      <c r="I1691" s="106"/>
      <c r="J1691" s="79"/>
    </row>
    <row r="1692" ht="24" spans="1:10">
      <c r="A1692" s="108" t="s">
        <v>12850</v>
      </c>
      <c r="B1692" s="106" t="s">
        <v>12851</v>
      </c>
      <c r="C1692" s="106" t="s">
        <v>12852</v>
      </c>
      <c r="D1692" s="106"/>
      <c r="E1692" s="103" t="s">
        <v>36</v>
      </c>
      <c r="F1692" s="91">
        <v>1764</v>
      </c>
      <c r="G1692" s="91">
        <v>1587.6</v>
      </c>
      <c r="H1692" s="98">
        <v>1075</v>
      </c>
      <c r="I1692" s="106"/>
      <c r="J1692" s="79"/>
    </row>
    <row r="1693" ht="36" spans="1:10">
      <c r="A1693" s="108" t="s">
        <v>12853</v>
      </c>
      <c r="B1693" s="106" t="s">
        <v>12854</v>
      </c>
      <c r="C1693" s="106"/>
      <c r="D1693" s="106"/>
      <c r="E1693" s="103" t="s">
        <v>36</v>
      </c>
      <c r="F1693" s="91">
        <v>1764</v>
      </c>
      <c r="G1693" s="91">
        <v>1587.6</v>
      </c>
      <c r="H1693" s="98">
        <v>1075</v>
      </c>
      <c r="I1693" s="106"/>
      <c r="J1693" s="79"/>
    </row>
    <row r="1694" ht="24" spans="1:10">
      <c r="A1694" s="108" t="s">
        <v>12855</v>
      </c>
      <c r="B1694" s="106" t="s">
        <v>12856</v>
      </c>
      <c r="C1694" s="106"/>
      <c r="D1694" s="106"/>
      <c r="E1694" s="103" t="s">
        <v>36</v>
      </c>
      <c r="F1694" s="91">
        <v>2079</v>
      </c>
      <c r="G1694" s="91">
        <v>1871.1</v>
      </c>
      <c r="H1694" s="98">
        <v>1267</v>
      </c>
      <c r="I1694" s="106"/>
      <c r="J1694" s="79"/>
    </row>
    <row r="1695" ht="36" spans="1:10">
      <c r="A1695" s="108" t="s">
        <v>12857</v>
      </c>
      <c r="B1695" s="106" t="s">
        <v>12858</v>
      </c>
      <c r="C1695" s="106"/>
      <c r="D1695" s="106"/>
      <c r="E1695" s="103" t="s">
        <v>36</v>
      </c>
      <c r="F1695" s="91">
        <v>2793</v>
      </c>
      <c r="G1695" s="91">
        <v>2513.7</v>
      </c>
      <c r="H1695" s="98">
        <v>1459</v>
      </c>
      <c r="I1695" s="106"/>
      <c r="J1695" s="79"/>
    </row>
    <row r="1696" ht="36" spans="1:10">
      <c r="A1696" s="108" t="s">
        <v>12859</v>
      </c>
      <c r="B1696" s="106" t="s">
        <v>12860</v>
      </c>
      <c r="C1696" s="106"/>
      <c r="D1696" s="106"/>
      <c r="E1696" s="103" t="s">
        <v>36</v>
      </c>
      <c r="F1696" s="91">
        <v>2667</v>
      </c>
      <c r="G1696" s="91">
        <v>2400.3</v>
      </c>
      <c r="H1696" s="98">
        <v>1395</v>
      </c>
      <c r="I1696" s="106"/>
      <c r="J1696" s="79"/>
    </row>
    <row r="1697" ht="36" spans="1:10">
      <c r="A1697" s="108" t="s">
        <v>12861</v>
      </c>
      <c r="B1697" s="106" t="s">
        <v>12862</v>
      </c>
      <c r="C1697" s="106"/>
      <c r="D1697" s="106"/>
      <c r="E1697" s="103" t="s">
        <v>36</v>
      </c>
      <c r="F1697" s="91">
        <v>2940</v>
      </c>
      <c r="G1697" s="91">
        <v>2646</v>
      </c>
      <c r="H1697" s="98">
        <v>1536</v>
      </c>
      <c r="I1697" s="106"/>
      <c r="J1697" s="79"/>
    </row>
    <row r="1698" ht="24" spans="1:10">
      <c r="A1698" s="108" t="s">
        <v>12863</v>
      </c>
      <c r="B1698" s="106" t="s">
        <v>12864</v>
      </c>
      <c r="C1698" s="106" t="s">
        <v>12865</v>
      </c>
      <c r="D1698" s="106"/>
      <c r="E1698" s="103" t="s">
        <v>36</v>
      </c>
      <c r="F1698" s="91">
        <v>1764</v>
      </c>
      <c r="G1698" s="91">
        <v>1587.6</v>
      </c>
      <c r="H1698" s="98">
        <v>1075</v>
      </c>
      <c r="I1698" s="106"/>
      <c r="J1698" s="79"/>
    </row>
    <row r="1699" ht="24" spans="1:10">
      <c r="A1699" s="108" t="s">
        <v>12866</v>
      </c>
      <c r="B1699" s="106" t="s">
        <v>12867</v>
      </c>
      <c r="C1699" s="106"/>
      <c r="D1699" s="106"/>
      <c r="E1699" s="103" t="s">
        <v>36</v>
      </c>
      <c r="F1699" s="91">
        <v>1344</v>
      </c>
      <c r="G1699" s="91">
        <v>1209.6</v>
      </c>
      <c r="H1699" s="98">
        <v>947</v>
      </c>
      <c r="I1699" s="106"/>
      <c r="J1699" s="79"/>
    </row>
    <row r="1700" ht="72" spans="1:10">
      <c r="A1700" s="108" t="s">
        <v>12868</v>
      </c>
      <c r="B1700" s="90" t="s">
        <v>12869</v>
      </c>
      <c r="C1700" s="90"/>
      <c r="D1700" s="90"/>
      <c r="E1700" s="97"/>
      <c r="F1700" s="91" t="s">
        <v>164</v>
      </c>
      <c r="G1700" s="91"/>
      <c r="H1700" s="91"/>
      <c r="I1700" s="92" t="s">
        <v>12870</v>
      </c>
      <c r="J1700" s="79" t="s">
        <v>123</v>
      </c>
    </row>
    <row r="1701" ht="72" spans="1:10">
      <c r="A1701" s="108">
        <v>331505001</v>
      </c>
      <c r="B1701" s="106" t="s">
        <v>12871</v>
      </c>
      <c r="C1701" s="106"/>
      <c r="D1701" s="106"/>
      <c r="E1701" s="103" t="s">
        <v>36</v>
      </c>
      <c r="F1701" s="91">
        <v>999</v>
      </c>
      <c r="G1701" s="91">
        <v>866</v>
      </c>
      <c r="H1701" s="98">
        <v>627</v>
      </c>
      <c r="I1701" s="106" t="s">
        <v>12872</v>
      </c>
      <c r="J1701" s="79" t="s">
        <v>674</v>
      </c>
    </row>
    <row r="1702" ht="36" spans="1:10">
      <c r="A1702" s="108" t="s">
        <v>12873</v>
      </c>
      <c r="B1702" s="106" t="s">
        <v>12874</v>
      </c>
      <c r="C1702" s="106"/>
      <c r="D1702" s="106"/>
      <c r="E1702" s="103" t="s">
        <v>36</v>
      </c>
      <c r="F1702" s="91">
        <v>1344</v>
      </c>
      <c r="G1702" s="91">
        <v>1209.6</v>
      </c>
      <c r="H1702" s="98">
        <v>819</v>
      </c>
      <c r="I1702" s="106"/>
      <c r="J1702" s="79"/>
    </row>
    <row r="1703" ht="36" spans="1:10">
      <c r="A1703" s="108" t="s">
        <v>12875</v>
      </c>
      <c r="B1703" s="106" t="s">
        <v>12876</v>
      </c>
      <c r="C1703" s="106"/>
      <c r="D1703" s="106"/>
      <c r="E1703" s="103" t="s">
        <v>36</v>
      </c>
      <c r="F1703" s="91">
        <v>1001</v>
      </c>
      <c r="G1703" s="91">
        <v>901</v>
      </c>
      <c r="H1703" s="98">
        <v>704</v>
      </c>
      <c r="I1703" s="106"/>
      <c r="J1703" s="79"/>
    </row>
    <row r="1704" ht="36" spans="1:10">
      <c r="A1704" s="108" t="s">
        <v>12877</v>
      </c>
      <c r="B1704" s="106" t="s">
        <v>12878</v>
      </c>
      <c r="C1704" s="106" t="s">
        <v>12879</v>
      </c>
      <c r="D1704" s="106"/>
      <c r="E1704" s="103" t="s">
        <v>36</v>
      </c>
      <c r="F1704" s="91">
        <v>1420</v>
      </c>
      <c r="G1704" s="91">
        <v>1163</v>
      </c>
      <c r="H1704" s="98">
        <v>768</v>
      </c>
      <c r="I1704" s="106"/>
      <c r="J1704" s="79"/>
    </row>
    <row r="1705" ht="36" spans="1:10">
      <c r="A1705" s="108" t="s">
        <v>12880</v>
      </c>
      <c r="B1705" s="106" t="s">
        <v>12881</v>
      </c>
      <c r="C1705" s="106" t="s">
        <v>12882</v>
      </c>
      <c r="D1705" s="106"/>
      <c r="E1705" s="103" t="s">
        <v>36</v>
      </c>
      <c r="F1705" s="91">
        <v>1365</v>
      </c>
      <c r="G1705" s="91">
        <v>1228.5</v>
      </c>
      <c r="H1705" s="98">
        <v>832</v>
      </c>
      <c r="I1705" s="106"/>
      <c r="J1705" s="79"/>
    </row>
    <row r="1706" ht="60" spans="1:10">
      <c r="A1706" s="83" t="s">
        <v>12883</v>
      </c>
      <c r="B1706" s="33" t="s">
        <v>12884</v>
      </c>
      <c r="C1706" s="33" t="s">
        <v>12885</v>
      </c>
      <c r="D1706" s="33"/>
      <c r="E1706" s="32" t="s">
        <v>36</v>
      </c>
      <c r="F1706" s="91">
        <v>1100</v>
      </c>
      <c r="G1706" s="91">
        <v>1030</v>
      </c>
      <c r="H1706" s="98">
        <v>940</v>
      </c>
      <c r="I1706" s="33"/>
      <c r="J1706" s="79" t="s">
        <v>360</v>
      </c>
    </row>
    <row r="1707" ht="24" spans="1:10">
      <c r="A1707" s="108" t="s">
        <v>12886</v>
      </c>
      <c r="B1707" s="106" t="s">
        <v>12887</v>
      </c>
      <c r="C1707" s="106"/>
      <c r="D1707" s="106"/>
      <c r="E1707" s="103" t="s">
        <v>36</v>
      </c>
      <c r="F1707" s="91">
        <v>768</v>
      </c>
      <c r="G1707" s="91">
        <v>691</v>
      </c>
      <c r="H1707" s="98">
        <v>512</v>
      </c>
      <c r="I1707" s="106"/>
      <c r="J1707" s="79"/>
    </row>
    <row r="1708" ht="36" spans="1:10">
      <c r="A1708" s="108" t="s">
        <v>12888</v>
      </c>
      <c r="B1708" s="106" t="s">
        <v>12889</v>
      </c>
      <c r="C1708" s="106" t="s">
        <v>12890</v>
      </c>
      <c r="D1708" s="106"/>
      <c r="E1708" s="103" t="s">
        <v>36</v>
      </c>
      <c r="F1708" s="91">
        <v>1050</v>
      </c>
      <c r="G1708" s="91">
        <v>945</v>
      </c>
      <c r="H1708" s="98">
        <v>640</v>
      </c>
      <c r="I1708" s="106"/>
      <c r="J1708" s="79"/>
    </row>
    <row r="1709" ht="36" spans="1:10">
      <c r="A1709" s="108" t="s">
        <v>12891</v>
      </c>
      <c r="B1709" s="106" t="s">
        <v>12892</v>
      </c>
      <c r="C1709" s="106"/>
      <c r="D1709" s="106"/>
      <c r="E1709" s="103" t="s">
        <v>36</v>
      </c>
      <c r="F1709" s="91">
        <v>1470</v>
      </c>
      <c r="G1709" s="91">
        <v>1323</v>
      </c>
      <c r="H1709" s="98">
        <v>896</v>
      </c>
      <c r="I1709" s="106"/>
      <c r="J1709" s="79"/>
    </row>
    <row r="1710" ht="36" spans="1:10">
      <c r="A1710" s="108" t="s">
        <v>12893</v>
      </c>
      <c r="B1710" s="106" t="s">
        <v>12894</v>
      </c>
      <c r="C1710" s="106"/>
      <c r="D1710" s="106"/>
      <c r="E1710" s="103" t="s">
        <v>36</v>
      </c>
      <c r="F1710" s="91">
        <v>1660</v>
      </c>
      <c r="G1710" s="91">
        <v>1357</v>
      </c>
      <c r="H1710" s="98">
        <v>896</v>
      </c>
      <c r="I1710" s="106"/>
      <c r="J1710" s="79"/>
    </row>
    <row r="1711" ht="36" spans="1:10">
      <c r="A1711" s="108" t="s">
        <v>12895</v>
      </c>
      <c r="B1711" s="106" t="s">
        <v>12896</v>
      </c>
      <c r="C1711" s="106" t="s">
        <v>12897</v>
      </c>
      <c r="D1711" s="106"/>
      <c r="E1711" s="103" t="s">
        <v>36</v>
      </c>
      <c r="F1711" s="91">
        <v>1365</v>
      </c>
      <c r="G1711" s="91">
        <v>1228.5</v>
      </c>
      <c r="H1711" s="98">
        <v>832</v>
      </c>
      <c r="I1711" s="106"/>
      <c r="J1711" s="79"/>
    </row>
    <row r="1712" ht="36" spans="1:10">
      <c r="A1712" s="108" t="s">
        <v>12898</v>
      </c>
      <c r="B1712" s="106" t="s">
        <v>12899</v>
      </c>
      <c r="C1712" s="106"/>
      <c r="D1712" s="106"/>
      <c r="E1712" s="103" t="s">
        <v>36</v>
      </c>
      <c r="F1712" s="91">
        <v>2205</v>
      </c>
      <c r="G1712" s="91">
        <v>1984.5</v>
      </c>
      <c r="H1712" s="98">
        <v>1152</v>
      </c>
      <c r="I1712" s="106"/>
      <c r="J1712" s="79"/>
    </row>
    <row r="1713" ht="36" spans="1:10">
      <c r="A1713" s="108" t="s">
        <v>12900</v>
      </c>
      <c r="B1713" s="106" t="s">
        <v>12901</v>
      </c>
      <c r="C1713" s="106"/>
      <c r="D1713" s="106"/>
      <c r="E1713" s="103" t="s">
        <v>36</v>
      </c>
      <c r="F1713" s="91">
        <v>1575</v>
      </c>
      <c r="G1713" s="91">
        <v>1417.5</v>
      </c>
      <c r="H1713" s="98">
        <v>960</v>
      </c>
      <c r="I1713" s="106"/>
      <c r="J1713" s="79"/>
    </row>
    <row r="1714" ht="36" spans="1:10">
      <c r="A1714" s="108" t="s">
        <v>12902</v>
      </c>
      <c r="B1714" s="106" t="s">
        <v>12903</v>
      </c>
      <c r="C1714" s="106"/>
      <c r="D1714" s="106"/>
      <c r="E1714" s="103" t="s">
        <v>36</v>
      </c>
      <c r="F1714" s="91">
        <v>1659</v>
      </c>
      <c r="G1714" s="91">
        <v>1493.1</v>
      </c>
      <c r="H1714" s="98">
        <v>1011</v>
      </c>
      <c r="I1714" s="106"/>
      <c r="J1714" s="79"/>
    </row>
    <row r="1715" ht="60" spans="1:10">
      <c r="A1715" s="108" t="s">
        <v>12904</v>
      </c>
      <c r="B1715" s="106" t="s">
        <v>12905</v>
      </c>
      <c r="C1715" s="106"/>
      <c r="D1715" s="106"/>
      <c r="E1715" s="103" t="s">
        <v>36</v>
      </c>
      <c r="F1715" s="91">
        <v>2667</v>
      </c>
      <c r="G1715" s="91">
        <v>2400.3</v>
      </c>
      <c r="H1715" s="98">
        <v>1395</v>
      </c>
      <c r="I1715" s="106"/>
      <c r="J1715" s="79"/>
    </row>
    <row r="1716" ht="36" spans="1:10">
      <c r="A1716" s="108" t="s">
        <v>12906</v>
      </c>
      <c r="B1716" s="106" t="s">
        <v>12907</v>
      </c>
      <c r="C1716" s="106"/>
      <c r="D1716" s="106"/>
      <c r="E1716" s="103" t="s">
        <v>36</v>
      </c>
      <c r="F1716" s="91">
        <v>1659</v>
      </c>
      <c r="G1716" s="91">
        <v>1493.1</v>
      </c>
      <c r="H1716" s="98">
        <v>1011</v>
      </c>
      <c r="I1716" s="106"/>
      <c r="J1716" s="79"/>
    </row>
    <row r="1717" ht="36" spans="1:10">
      <c r="A1717" s="108" t="s">
        <v>12908</v>
      </c>
      <c r="B1717" s="106" t="s">
        <v>12909</v>
      </c>
      <c r="C1717" s="106"/>
      <c r="D1717" s="106"/>
      <c r="E1717" s="103" t="s">
        <v>36</v>
      </c>
      <c r="F1717" s="91">
        <v>1876</v>
      </c>
      <c r="G1717" s="91">
        <v>1531</v>
      </c>
      <c r="H1717" s="98">
        <v>1011</v>
      </c>
      <c r="I1717" s="106"/>
      <c r="J1717" s="79"/>
    </row>
    <row r="1718" ht="36" spans="1:10">
      <c r="A1718" s="108" t="s">
        <v>12910</v>
      </c>
      <c r="B1718" s="106" t="s">
        <v>12911</v>
      </c>
      <c r="C1718" s="106"/>
      <c r="D1718" s="106"/>
      <c r="E1718" s="103" t="s">
        <v>36</v>
      </c>
      <c r="F1718" s="91">
        <v>1659</v>
      </c>
      <c r="G1718" s="91">
        <v>1493.1</v>
      </c>
      <c r="H1718" s="98">
        <v>1011.2</v>
      </c>
      <c r="I1718" s="106"/>
      <c r="J1718" s="79"/>
    </row>
    <row r="1719" ht="36" spans="1:10">
      <c r="A1719" s="108" t="s">
        <v>12912</v>
      </c>
      <c r="B1719" s="90" t="s">
        <v>12913</v>
      </c>
      <c r="C1719" s="90" t="s">
        <v>12914</v>
      </c>
      <c r="D1719" s="90"/>
      <c r="E1719" s="97" t="s">
        <v>36</v>
      </c>
      <c r="F1719" s="91">
        <v>1092</v>
      </c>
      <c r="G1719" s="91">
        <v>983</v>
      </c>
      <c r="H1719" s="91">
        <v>768</v>
      </c>
      <c r="I1719" s="91"/>
      <c r="J1719" s="79" t="s">
        <v>123</v>
      </c>
    </row>
    <row r="1720" ht="36" spans="1:10">
      <c r="A1720" s="108" t="s">
        <v>12915</v>
      </c>
      <c r="B1720" s="106" t="s">
        <v>12916</v>
      </c>
      <c r="C1720" s="106"/>
      <c r="D1720" s="106"/>
      <c r="E1720" s="103" t="s">
        <v>36</v>
      </c>
      <c r="F1720" s="91">
        <v>1764</v>
      </c>
      <c r="G1720" s="91">
        <v>1587.6</v>
      </c>
      <c r="H1720" s="98">
        <v>1075</v>
      </c>
      <c r="I1720" s="106"/>
      <c r="J1720" s="79"/>
    </row>
    <row r="1721" ht="36" spans="1:10">
      <c r="A1721" s="108" t="s">
        <v>12917</v>
      </c>
      <c r="B1721" s="106" t="s">
        <v>12918</v>
      </c>
      <c r="C1721" s="106"/>
      <c r="D1721" s="106"/>
      <c r="E1721" s="103" t="s">
        <v>36</v>
      </c>
      <c r="F1721" s="91">
        <v>1400</v>
      </c>
      <c r="G1721" s="91">
        <v>1200</v>
      </c>
      <c r="H1721" s="98">
        <v>1100</v>
      </c>
      <c r="I1721" s="106"/>
      <c r="J1721" s="79" t="s">
        <v>194</v>
      </c>
    </row>
    <row r="1722" ht="36" spans="1:10">
      <c r="A1722" s="83" t="s">
        <v>12919</v>
      </c>
      <c r="B1722" s="33" t="s">
        <v>12920</v>
      </c>
      <c r="C1722" s="33"/>
      <c r="D1722" s="32"/>
      <c r="E1722" s="32" t="s">
        <v>36</v>
      </c>
      <c r="F1722" s="32">
        <v>1001</v>
      </c>
      <c r="G1722" s="32">
        <v>901</v>
      </c>
      <c r="H1722" s="32">
        <v>704</v>
      </c>
      <c r="I1722" s="33"/>
      <c r="J1722" s="79" t="s">
        <v>18</v>
      </c>
    </row>
    <row r="1723" ht="36" spans="1:10">
      <c r="A1723" s="108" t="s">
        <v>12921</v>
      </c>
      <c r="B1723" s="106" t="s">
        <v>12922</v>
      </c>
      <c r="C1723" s="106"/>
      <c r="D1723" s="106"/>
      <c r="E1723" s="103" t="s">
        <v>36</v>
      </c>
      <c r="F1723" s="91">
        <v>1659</v>
      </c>
      <c r="G1723" s="91">
        <v>1493.1</v>
      </c>
      <c r="H1723" s="98">
        <v>1011</v>
      </c>
      <c r="I1723" s="106"/>
      <c r="J1723" s="79"/>
    </row>
    <row r="1724" ht="48" spans="1:10">
      <c r="A1724" s="108" t="s">
        <v>12923</v>
      </c>
      <c r="B1724" s="106" t="s">
        <v>12924</v>
      </c>
      <c r="C1724" s="106"/>
      <c r="D1724" s="106"/>
      <c r="E1724" s="103" t="s">
        <v>36</v>
      </c>
      <c r="F1724" s="91">
        <v>1575</v>
      </c>
      <c r="G1724" s="91">
        <v>1417.5</v>
      </c>
      <c r="H1724" s="98">
        <v>960</v>
      </c>
      <c r="I1724" s="106"/>
      <c r="J1724" s="79"/>
    </row>
    <row r="1725" ht="48" spans="1:10">
      <c r="A1725" s="108" t="s">
        <v>12925</v>
      </c>
      <c r="B1725" s="106" t="s">
        <v>12926</v>
      </c>
      <c r="C1725" s="106"/>
      <c r="D1725" s="106"/>
      <c r="E1725" s="103" t="s">
        <v>36</v>
      </c>
      <c r="F1725" s="91">
        <v>1575</v>
      </c>
      <c r="G1725" s="91">
        <v>1417.5</v>
      </c>
      <c r="H1725" s="98">
        <v>960</v>
      </c>
      <c r="I1725" s="106"/>
      <c r="J1725" s="79"/>
    </row>
    <row r="1726" ht="48" spans="1:10">
      <c r="A1726" s="108" t="s">
        <v>12927</v>
      </c>
      <c r="B1726" s="106" t="s">
        <v>12928</v>
      </c>
      <c r="C1726" s="106"/>
      <c r="D1726" s="106"/>
      <c r="E1726" s="103" t="s">
        <v>36</v>
      </c>
      <c r="F1726" s="91">
        <v>1890</v>
      </c>
      <c r="G1726" s="91">
        <v>1701</v>
      </c>
      <c r="H1726" s="98">
        <v>1152</v>
      </c>
      <c r="I1726" s="106"/>
      <c r="J1726" s="79"/>
    </row>
    <row r="1727" ht="48" spans="1:10">
      <c r="A1727" s="108" t="s">
        <v>12929</v>
      </c>
      <c r="B1727" s="106" t="s">
        <v>12930</v>
      </c>
      <c r="C1727" s="106"/>
      <c r="D1727" s="106"/>
      <c r="E1727" s="103" t="s">
        <v>36</v>
      </c>
      <c r="F1727" s="91">
        <v>1890</v>
      </c>
      <c r="G1727" s="91">
        <v>1701</v>
      </c>
      <c r="H1727" s="98">
        <v>1152</v>
      </c>
      <c r="I1727" s="106"/>
      <c r="J1727" s="79"/>
    </row>
    <row r="1728" spans="1:10">
      <c r="A1728" s="108" t="s">
        <v>12931</v>
      </c>
      <c r="B1728" s="106" t="s">
        <v>12932</v>
      </c>
      <c r="C1728" s="106" t="s">
        <v>12555</v>
      </c>
      <c r="D1728" s="106" t="s">
        <v>52</v>
      </c>
      <c r="E1728" s="103" t="s">
        <v>36</v>
      </c>
      <c r="F1728" s="91">
        <v>1029</v>
      </c>
      <c r="G1728" s="91">
        <v>926</v>
      </c>
      <c r="H1728" s="98">
        <v>627</v>
      </c>
      <c r="I1728" s="106" t="s">
        <v>52</v>
      </c>
      <c r="J1728" s="79"/>
    </row>
    <row r="1729" ht="36" spans="1:10">
      <c r="A1729" s="108" t="s">
        <v>12933</v>
      </c>
      <c r="B1729" s="106" t="s">
        <v>12934</v>
      </c>
      <c r="C1729" s="106"/>
      <c r="D1729" s="106"/>
      <c r="E1729" s="103" t="s">
        <v>36</v>
      </c>
      <c r="F1729" s="91">
        <v>1575</v>
      </c>
      <c r="G1729" s="91">
        <v>1417.5</v>
      </c>
      <c r="H1729" s="98">
        <v>960</v>
      </c>
      <c r="I1729" s="106"/>
      <c r="J1729" s="79"/>
    </row>
    <row r="1730" ht="60" spans="1:10">
      <c r="A1730" s="108" t="s">
        <v>12935</v>
      </c>
      <c r="B1730" s="106" t="s">
        <v>12936</v>
      </c>
      <c r="C1730" s="106"/>
      <c r="D1730" s="106"/>
      <c r="E1730" s="103" t="s">
        <v>36</v>
      </c>
      <c r="F1730" s="91">
        <v>1764</v>
      </c>
      <c r="G1730" s="91">
        <v>1587.6</v>
      </c>
      <c r="H1730" s="98">
        <v>1075</v>
      </c>
      <c r="I1730" s="106"/>
      <c r="J1730" s="79"/>
    </row>
    <row r="1731" ht="36" spans="1:10">
      <c r="A1731" s="108" t="s">
        <v>12937</v>
      </c>
      <c r="B1731" s="106" t="s">
        <v>12938</v>
      </c>
      <c r="C1731" s="106"/>
      <c r="D1731" s="106"/>
      <c r="E1731" s="103" t="s">
        <v>36</v>
      </c>
      <c r="F1731" s="91">
        <v>1365</v>
      </c>
      <c r="G1731" s="91">
        <v>1228.5</v>
      </c>
      <c r="H1731" s="98">
        <v>832</v>
      </c>
      <c r="I1731" s="106"/>
      <c r="J1731" s="79"/>
    </row>
    <row r="1732" ht="36" spans="1:10">
      <c r="A1732" s="108" t="s">
        <v>12939</v>
      </c>
      <c r="B1732" s="106" t="s">
        <v>12940</v>
      </c>
      <c r="C1732" s="106"/>
      <c r="D1732" s="106"/>
      <c r="E1732" s="103" t="s">
        <v>36</v>
      </c>
      <c r="F1732" s="91">
        <v>1890</v>
      </c>
      <c r="G1732" s="91">
        <v>1701</v>
      </c>
      <c r="H1732" s="98">
        <v>1152</v>
      </c>
      <c r="I1732" s="106"/>
      <c r="J1732" s="79"/>
    </row>
    <row r="1733" ht="36" spans="1:10">
      <c r="A1733" s="108" t="s">
        <v>12941</v>
      </c>
      <c r="B1733" s="106" t="s">
        <v>12942</v>
      </c>
      <c r="C1733" s="106"/>
      <c r="D1733" s="106"/>
      <c r="E1733" s="103" t="s">
        <v>36</v>
      </c>
      <c r="F1733" s="91">
        <v>1764</v>
      </c>
      <c r="G1733" s="91">
        <v>1587.6</v>
      </c>
      <c r="H1733" s="98">
        <v>1075</v>
      </c>
      <c r="I1733" s="106"/>
      <c r="J1733" s="79"/>
    </row>
    <row r="1734" ht="36" spans="1:10">
      <c r="A1734" s="108" t="s">
        <v>12943</v>
      </c>
      <c r="B1734" s="106" t="s">
        <v>12944</v>
      </c>
      <c r="C1734" s="106"/>
      <c r="D1734" s="106"/>
      <c r="E1734" s="103" t="s">
        <v>36</v>
      </c>
      <c r="F1734" s="91">
        <v>1680</v>
      </c>
      <c r="G1734" s="91">
        <v>1512</v>
      </c>
      <c r="H1734" s="98">
        <v>1024</v>
      </c>
      <c r="I1734" s="106"/>
      <c r="J1734" s="79"/>
    </row>
    <row r="1735" ht="36" spans="1:10">
      <c r="A1735" s="108" t="s">
        <v>12945</v>
      </c>
      <c r="B1735" s="106" t="s">
        <v>12946</v>
      </c>
      <c r="C1735" s="106"/>
      <c r="D1735" s="106"/>
      <c r="E1735" s="103" t="s">
        <v>36</v>
      </c>
      <c r="F1735" s="91" t="s">
        <v>12947</v>
      </c>
      <c r="G1735" s="91" t="s">
        <v>12948</v>
      </c>
      <c r="H1735" s="91" t="s">
        <v>12949</v>
      </c>
      <c r="I1735" s="106"/>
      <c r="J1735" s="79" t="s">
        <v>73</v>
      </c>
    </row>
    <row r="1736" ht="36" spans="1:10">
      <c r="A1736" s="108" t="s">
        <v>12950</v>
      </c>
      <c r="B1736" s="106" t="s">
        <v>12951</v>
      </c>
      <c r="C1736" s="106"/>
      <c r="D1736" s="106" t="s">
        <v>52</v>
      </c>
      <c r="E1736" s="103" t="s">
        <v>36</v>
      </c>
      <c r="F1736" s="91">
        <v>1470</v>
      </c>
      <c r="G1736" s="91">
        <v>1323</v>
      </c>
      <c r="H1736" s="98">
        <v>896</v>
      </c>
      <c r="I1736" s="106"/>
      <c r="J1736" s="79"/>
    </row>
    <row r="1737" ht="60" spans="1:10">
      <c r="A1737" s="108" t="s">
        <v>12952</v>
      </c>
      <c r="B1737" s="106" t="s">
        <v>12953</v>
      </c>
      <c r="C1737" s="106" t="s">
        <v>12954</v>
      </c>
      <c r="D1737" s="106"/>
      <c r="E1737" s="103" t="s">
        <v>36</v>
      </c>
      <c r="F1737" s="91"/>
      <c r="G1737" s="91"/>
      <c r="H1737" s="98"/>
      <c r="I1737" s="106"/>
      <c r="J1737" s="79"/>
    </row>
    <row r="1738" ht="24" spans="1:10">
      <c r="A1738" s="108" t="s">
        <v>12955</v>
      </c>
      <c r="B1738" s="106" t="s">
        <v>12956</v>
      </c>
      <c r="C1738" s="106"/>
      <c r="D1738" s="106"/>
      <c r="E1738" s="103"/>
      <c r="F1738" s="91">
        <v>1449</v>
      </c>
      <c r="G1738" s="91">
        <v>1304.1</v>
      </c>
      <c r="H1738" s="98">
        <v>883</v>
      </c>
      <c r="I1738" s="106"/>
      <c r="J1738" s="79"/>
    </row>
    <row r="1739" ht="24" spans="1:10">
      <c r="A1739" s="108" t="s">
        <v>12957</v>
      </c>
      <c r="B1739" s="106" t="s">
        <v>12958</v>
      </c>
      <c r="C1739" s="106"/>
      <c r="D1739" s="106"/>
      <c r="E1739" s="103"/>
      <c r="F1739" s="91">
        <v>1056</v>
      </c>
      <c r="G1739" s="91">
        <v>950</v>
      </c>
      <c r="H1739" s="98">
        <v>704</v>
      </c>
      <c r="I1739" s="106"/>
      <c r="J1739" s="79"/>
    </row>
    <row r="1740" ht="24" spans="1:10">
      <c r="A1740" s="108" t="s">
        <v>12959</v>
      </c>
      <c r="B1740" s="106" t="s">
        <v>12960</v>
      </c>
      <c r="C1740" s="106"/>
      <c r="D1740" s="106"/>
      <c r="E1740" s="103"/>
      <c r="F1740" s="91">
        <v>700</v>
      </c>
      <c r="G1740" s="91">
        <v>630</v>
      </c>
      <c r="H1740" s="98">
        <v>467</v>
      </c>
      <c r="I1740" s="106"/>
      <c r="J1740" s="79"/>
    </row>
    <row r="1741" ht="36" spans="1:10">
      <c r="A1741" s="108" t="s">
        <v>12961</v>
      </c>
      <c r="B1741" s="106" t="s">
        <v>12962</v>
      </c>
      <c r="C1741" s="106" t="s">
        <v>12963</v>
      </c>
      <c r="D1741" s="106"/>
      <c r="E1741" s="103" t="s">
        <v>36</v>
      </c>
      <c r="F1741" s="91">
        <v>1420</v>
      </c>
      <c r="G1741" s="91">
        <v>1163</v>
      </c>
      <c r="H1741" s="98">
        <v>768</v>
      </c>
      <c r="I1741" s="33" t="s">
        <v>12964</v>
      </c>
      <c r="J1741" s="79"/>
    </row>
    <row r="1742" ht="36" spans="1:10">
      <c r="A1742" s="108" t="s">
        <v>12965</v>
      </c>
      <c r="B1742" s="106" t="s">
        <v>12966</v>
      </c>
      <c r="C1742" s="106" t="s">
        <v>12963</v>
      </c>
      <c r="D1742" s="106"/>
      <c r="E1742" s="103" t="s">
        <v>36</v>
      </c>
      <c r="F1742" s="91">
        <v>1420</v>
      </c>
      <c r="G1742" s="91">
        <v>1163</v>
      </c>
      <c r="H1742" s="98">
        <v>768</v>
      </c>
      <c r="I1742" s="106"/>
      <c r="J1742" s="79"/>
    </row>
    <row r="1743" ht="72" spans="1:10">
      <c r="A1743" s="32">
        <v>331505040</v>
      </c>
      <c r="B1743" s="33" t="s">
        <v>12967</v>
      </c>
      <c r="C1743" s="32"/>
      <c r="D1743" s="32"/>
      <c r="E1743" s="32" t="s">
        <v>36</v>
      </c>
      <c r="F1743" s="32">
        <v>2035</v>
      </c>
      <c r="G1743" s="32">
        <v>1832</v>
      </c>
      <c r="H1743" s="32">
        <v>1645</v>
      </c>
      <c r="I1743" s="134" t="s">
        <v>12968</v>
      </c>
      <c r="J1743" s="79" t="s">
        <v>674</v>
      </c>
    </row>
    <row r="1744" ht="36" spans="1:10">
      <c r="A1744" s="108" t="s">
        <v>12969</v>
      </c>
      <c r="B1744" s="106" t="s">
        <v>12970</v>
      </c>
      <c r="C1744" s="106"/>
      <c r="D1744" s="106"/>
      <c r="E1744" s="103"/>
      <c r="F1744" s="91"/>
      <c r="G1744" s="91"/>
      <c r="H1744" s="98"/>
      <c r="I1744" s="106"/>
      <c r="J1744" s="79"/>
    </row>
    <row r="1745" ht="96" spans="1:10">
      <c r="A1745" s="108" t="s">
        <v>12971</v>
      </c>
      <c r="B1745" s="106" t="s">
        <v>12972</v>
      </c>
      <c r="C1745" s="106" t="s">
        <v>12973</v>
      </c>
      <c r="D1745" s="106"/>
      <c r="E1745" s="103" t="s">
        <v>36</v>
      </c>
      <c r="F1745" s="91">
        <v>2100</v>
      </c>
      <c r="G1745" s="91">
        <v>1890</v>
      </c>
      <c r="H1745" s="98">
        <v>1280</v>
      </c>
      <c r="I1745" s="106" t="s">
        <v>12974</v>
      </c>
      <c r="J1745" s="79" t="s">
        <v>1818</v>
      </c>
    </row>
    <row r="1746" ht="24" spans="1:10">
      <c r="A1746" s="108" t="s">
        <v>12975</v>
      </c>
      <c r="B1746" s="106" t="s">
        <v>12976</v>
      </c>
      <c r="C1746" s="106"/>
      <c r="D1746" s="106"/>
      <c r="E1746" s="103" t="s">
        <v>36</v>
      </c>
      <c r="F1746" s="91">
        <v>1470</v>
      </c>
      <c r="G1746" s="91">
        <v>1323</v>
      </c>
      <c r="H1746" s="98">
        <v>896</v>
      </c>
      <c r="I1746" s="33" t="s">
        <v>12977</v>
      </c>
      <c r="J1746" s="79"/>
    </row>
    <row r="1747" ht="36" spans="1:10">
      <c r="A1747" s="108" t="s">
        <v>12978</v>
      </c>
      <c r="B1747" s="106" t="s">
        <v>12979</v>
      </c>
      <c r="C1747" s="106" t="s">
        <v>12980</v>
      </c>
      <c r="D1747" s="106"/>
      <c r="E1747" s="103" t="s">
        <v>36</v>
      </c>
      <c r="F1747" s="91">
        <v>1554</v>
      </c>
      <c r="G1747" s="91">
        <v>1398.6</v>
      </c>
      <c r="H1747" s="98">
        <v>947</v>
      </c>
      <c r="I1747" s="106"/>
      <c r="J1747" s="79"/>
    </row>
    <row r="1748" ht="24" spans="1:10">
      <c r="A1748" s="108" t="s">
        <v>12981</v>
      </c>
      <c r="B1748" s="106" t="s">
        <v>12982</v>
      </c>
      <c r="C1748" s="106"/>
      <c r="D1748" s="106"/>
      <c r="E1748" s="103" t="s">
        <v>36</v>
      </c>
      <c r="F1748" s="91">
        <v>1554</v>
      </c>
      <c r="G1748" s="91">
        <v>1398.6</v>
      </c>
      <c r="H1748" s="98">
        <v>947</v>
      </c>
      <c r="I1748" s="106"/>
      <c r="J1748" s="79"/>
    </row>
    <row r="1749" ht="48" spans="1:10">
      <c r="A1749" s="83" t="s">
        <v>12983</v>
      </c>
      <c r="B1749" s="33" t="s">
        <v>12984</v>
      </c>
      <c r="C1749" s="33" t="s">
        <v>12985</v>
      </c>
      <c r="D1749" s="33"/>
      <c r="E1749" s="32" t="s">
        <v>36</v>
      </c>
      <c r="F1749" s="116">
        <v>1050</v>
      </c>
      <c r="G1749" s="116">
        <v>945</v>
      </c>
      <c r="H1749" s="119">
        <v>640</v>
      </c>
      <c r="I1749" s="33"/>
      <c r="J1749" s="79" t="s">
        <v>18</v>
      </c>
    </row>
    <row r="1750" ht="48" spans="1:10">
      <c r="A1750" s="83" t="s">
        <v>12986</v>
      </c>
      <c r="B1750" s="33" t="s">
        <v>12987</v>
      </c>
      <c r="C1750" s="33" t="s">
        <v>12988</v>
      </c>
      <c r="D1750" s="33"/>
      <c r="E1750" s="32" t="s">
        <v>36</v>
      </c>
      <c r="F1750" s="116">
        <v>1764</v>
      </c>
      <c r="G1750" s="116">
        <v>1587.6</v>
      </c>
      <c r="H1750" s="119">
        <v>1075</v>
      </c>
      <c r="I1750" s="33"/>
      <c r="J1750" s="79" t="s">
        <v>18</v>
      </c>
    </row>
    <row r="1751" ht="60" spans="1:10">
      <c r="A1751" s="83" t="s">
        <v>12989</v>
      </c>
      <c r="B1751" s="33" t="s">
        <v>12990</v>
      </c>
      <c r="C1751" s="33" t="s">
        <v>12991</v>
      </c>
      <c r="D1751" s="33"/>
      <c r="E1751" s="32" t="s">
        <v>36</v>
      </c>
      <c r="F1751" s="116">
        <v>1764</v>
      </c>
      <c r="G1751" s="116">
        <v>1587.6</v>
      </c>
      <c r="H1751" s="119">
        <v>1075</v>
      </c>
      <c r="I1751" s="33"/>
      <c r="J1751" s="79" t="s">
        <v>18</v>
      </c>
    </row>
    <row r="1752" ht="72" spans="1:10">
      <c r="A1752" s="83" t="s">
        <v>12992</v>
      </c>
      <c r="B1752" s="33" t="s">
        <v>12993</v>
      </c>
      <c r="C1752" s="33" t="s">
        <v>12994</v>
      </c>
      <c r="D1752" s="33"/>
      <c r="E1752" s="32" t="s">
        <v>36</v>
      </c>
      <c r="F1752" s="116">
        <v>1890</v>
      </c>
      <c r="G1752" s="116">
        <v>1701</v>
      </c>
      <c r="H1752" s="119">
        <v>1152</v>
      </c>
      <c r="I1752" s="33"/>
      <c r="J1752" s="79" t="s">
        <v>18</v>
      </c>
    </row>
    <row r="1753" ht="48" spans="1:10">
      <c r="A1753" s="108" t="s">
        <v>12995</v>
      </c>
      <c r="B1753" s="106" t="s">
        <v>12996</v>
      </c>
      <c r="C1753" s="106" t="s">
        <v>12997</v>
      </c>
      <c r="D1753" s="106"/>
      <c r="E1753" s="103" t="s">
        <v>36</v>
      </c>
      <c r="F1753" s="91">
        <v>2100</v>
      </c>
      <c r="G1753" s="91">
        <v>1890</v>
      </c>
      <c r="H1753" s="98">
        <v>1280</v>
      </c>
      <c r="I1753" s="106"/>
      <c r="J1753" s="79"/>
    </row>
    <row r="1754" ht="24" spans="1:10">
      <c r="A1754" s="108" t="s">
        <v>12998</v>
      </c>
      <c r="B1754" s="106" t="s">
        <v>12999</v>
      </c>
      <c r="C1754" s="106"/>
      <c r="D1754" s="106" t="s">
        <v>52</v>
      </c>
      <c r="E1754" s="103" t="s">
        <v>36</v>
      </c>
      <c r="F1754" s="91">
        <v>1554</v>
      </c>
      <c r="G1754" s="91">
        <v>1398.6</v>
      </c>
      <c r="H1754" s="98">
        <v>947</v>
      </c>
      <c r="I1754" s="106"/>
      <c r="J1754" s="79"/>
    </row>
    <row r="1755" ht="48" spans="1:10">
      <c r="A1755" s="108" t="s">
        <v>13000</v>
      </c>
      <c r="B1755" s="106" t="s">
        <v>13001</v>
      </c>
      <c r="C1755" s="106"/>
      <c r="D1755" s="106"/>
      <c r="E1755" s="103" t="s">
        <v>36</v>
      </c>
      <c r="F1755" s="91">
        <v>1470</v>
      </c>
      <c r="G1755" s="91">
        <v>1323</v>
      </c>
      <c r="H1755" s="98">
        <v>896</v>
      </c>
      <c r="I1755" s="106"/>
      <c r="J1755" s="79"/>
    </row>
    <row r="1756" ht="36" spans="1:10">
      <c r="A1756" s="108" t="s">
        <v>13002</v>
      </c>
      <c r="B1756" s="106" t="s">
        <v>13003</v>
      </c>
      <c r="C1756" s="106"/>
      <c r="D1756" s="106"/>
      <c r="E1756" s="103" t="s">
        <v>36</v>
      </c>
      <c r="F1756" s="91">
        <v>2058</v>
      </c>
      <c r="G1756" s="91">
        <v>1852.2</v>
      </c>
      <c r="H1756" s="98">
        <v>1075</v>
      </c>
      <c r="I1756" s="106"/>
      <c r="J1756" s="79"/>
    </row>
    <row r="1757" ht="36" spans="1:10">
      <c r="A1757" s="108" t="s">
        <v>13004</v>
      </c>
      <c r="B1757" s="106" t="s">
        <v>13005</v>
      </c>
      <c r="C1757" s="106"/>
      <c r="D1757" s="106"/>
      <c r="E1757" s="103" t="s">
        <v>36</v>
      </c>
      <c r="F1757" s="91">
        <v>2058</v>
      </c>
      <c r="G1757" s="91">
        <v>1852.2</v>
      </c>
      <c r="H1757" s="98">
        <v>1075</v>
      </c>
      <c r="I1757" s="106"/>
      <c r="J1757" s="79"/>
    </row>
    <row r="1758" ht="36" spans="1:10">
      <c r="A1758" s="83" t="s">
        <v>13006</v>
      </c>
      <c r="B1758" s="33" t="s">
        <v>13007</v>
      </c>
      <c r="C1758" s="33" t="s">
        <v>13008</v>
      </c>
      <c r="D1758" s="32"/>
      <c r="E1758" s="32" t="s">
        <v>36</v>
      </c>
      <c r="F1758" s="32">
        <v>1470</v>
      </c>
      <c r="G1758" s="32">
        <v>1323</v>
      </c>
      <c r="H1758" s="32">
        <v>896</v>
      </c>
      <c r="I1758" s="33"/>
      <c r="J1758" s="79" t="s">
        <v>18</v>
      </c>
    </row>
    <row r="1759" ht="36" spans="1:10">
      <c r="A1759" s="108" t="s">
        <v>13009</v>
      </c>
      <c r="B1759" s="106" t="s">
        <v>13010</v>
      </c>
      <c r="C1759" s="106"/>
      <c r="D1759" s="106"/>
      <c r="E1759" s="103" t="s">
        <v>36</v>
      </c>
      <c r="F1759" s="91">
        <v>1365</v>
      </c>
      <c r="G1759" s="91">
        <v>1228.5</v>
      </c>
      <c r="H1759" s="98">
        <v>832</v>
      </c>
      <c r="I1759" s="106"/>
      <c r="J1759" s="79"/>
    </row>
    <row r="1760" ht="24" spans="1:10">
      <c r="A1760" s="108" t="s">
        <v>13011</v>
      </c>
      <c r="B1760" s="106" t="s">
        <v>13012</v>
      </c>
      <c r="C1760" s="106" t="s">
        <v>13013</v>
      </c>
      <c r="D1760" s="106"/>
      <c r="E1760" s="103" t="s">
        <v>36</v>
      </c>
      <c r="F1760" s="91">
        <v>1764</v>
      </c>
      <c r="G1760" s="91">
        <v>1587.6</v>
      </c>
      <c r="H1760" s="98">
        <v>1075</v>
      </c>
      <c r="I1760" s="33" t="s">
        <v>13014</v>
      </c>
      <c r="J1760" s="79"/>
    </row>
    <row r="1761" ht="24" spans="1:10">
      <c r="A1761" s="108" t="s">
        <v>13015</v>
      </c>
      <c r="B1761" s="106" t="s">
        <v>13016</v>
      </c>
      <c r="C1761" s="106" t="s">
        <v>13017</v>
      </c>
      <c r="D1761" s="106"/>
      <c r="E1761" s="103" t="s">
        <v>36</v>
      </c>
      <c r="F1761" s="91">
        <v>1344</v>
      </c>
      <c r="G1761" s="91">
        <v>1209.6</v>
      </c>
      <c r="H1761" s="98">
        <v>819</v>
      </c>
      <c r="I1761" s="33" t="s">
        <v>13014</v>
      </c>
      <c r="J1761" s="79"/>
    </row>
    <row r="1762" ht="36" spans="1:10">
      <c r="A1762" s="108" t="s">
        <v>13018</v>
      </c>
      <c r="B1762" s="106" t="s">
        <v>13019</v>
      </c>
      <c r="C1762" s="106" t="s">
        <v>13020</v>
      </c>
      <c r="D1762" s="106"/>
      <c r="E1762" s="103" t="s">
        <v>36</v>
      </c>
      <c r="F1762" s="91">
        <v>1050</v>
      </c>
      <c r="G1762" s="91">
        <v>945</v>
      </c>
      <c r="H1762" s="98">
        <v>640</v>
      </c>
      <c r="I1762" s="33" t="s">
        <v>13014</v>
      </c>
      <c r="J1762" s="79"/>
    </row>
    <row r="1763" ht="24" spans="1:10">
      <c r="A1763" s="108" t="s">
        <v>13021</v>
      </c>
      <c r="B1763" s="106" t="s">
        <v>13022</v>
      </c>
      <c r="C1763" s="106"/>
      <c r="D1763" s="106"/>
      <c r="E1763" s="103" t="s">
        <v>36</v>
      </c>
      <c r="F1763" s="91">
        <v>1344</v>
      </c>
      <c r="G1763" s="91">
        <v>1209.6</v>
      </c>
      <c r="H1763" s="98">
        <v>819</v>
      </c>
      <c r="I1763" s="33" t="s">
        <v>13014</v>
      </c>
      <c r="J1763" s="79"/>
    </row>
    <row r="1764" ht="108" spans="1:10">
      <c r="A1764" s="108" t="s">
        <v>13023</v>
      </c>
      <c r="B1764" s="106" t="s">
        <v>13024</v>
      </c>
      <c r="C1764" s="106" t="s">
        <v>13025</v>
      </c>
      <c r="D1764" s="106"/>
      <c r="E1764" s="103" t="s">
        <v>36</v>
      </c>
      <c r="F1764" s="91">
        <v>1540</v>
      </c>
      <c r="G1764" s="91">
        <v>1260</v>
      </c>
      <c r="H1764" s="98">
        <v>832</v>
      </c>
      <c r="I1764" s="33" t="s">
        <v>13014</v>
      </c>
      <c r="J1764" s="79"/>
    </row>
    <row r="1765" ht="24" spans="1:10">
      <c r="A1765" s="108" t="s">
        <v>13026</v>
      </c>
      <c r="B1765" s="106" t="s">
        <v>13027</v>
      </c>
      <c r="C1765" s="106"/>
      <c r="D1765" s="106"/>
      <c r="E1765" s="103" t="s">
        <v>36</v>
      </c>
      <c r="F1765" s="91">
        <v>1029</v>
      </c>
      <c r="G1765" s="91">
        <v>926</v>
      </c>
      <c r="H1765" s="98">
        <v>627</v>
      </c>
      <c r="I1765" s="106"/>
      <c r="J1765" s="79"/>
    </row>
    <row r="1766" ht="24" spans="1:10">
      <c r="A1766" s="108" t="s">
        <v>13028</v>
      </c>
      <c r="B1766" s="106" t="s">
        <v>13029</v>
      </c>
      <c r="C1766" s="106"/>
      <c r="D1766" s="106"/>
      <c r="E1766" s="103" t="s">
        <v>36</v>
      </c>
      <c r="F1766" s="91">
        <v>768</v>
      </c>
      <c r="G1766" s="91">
        <v>691</v>
      </c>
      <c r="H1766" s="98">
        <v>512</v>
      </c>
      <c r="I1766" s="106"/>
      <c r="J1766" s="79"/>
    </row>
    <row r="1767" ht="24" spans="1:10">
      <c r="A1767" s="108" t="s">
        <v>13030</v>
      </c>
      <c r="B1767" s="106" t="s">
        <v>13031</v>
      </c>
      <c r="C1767" s="106"/>
      <c r="D1767" s="106"/>
      <c r="E1767" s="103" t="s">
        <v>36</v>
      </c>
      <c r="F1767" s="91">
        <v>1575</v>
      </c>
      <c r="G1767" s="91">
        <v>1417.5</v>
      </c>
      <c r="H1767" s="98">
        <v>960</v>
      </c>
      <c r="I1767" s="106"/>
      <c r="J1767" s="79"/>
    </row>
    <row r="1768" ht="48" spans="1:10">
      <c r="A1768" s="108" t="s">
        <v>13032</v>
      </c>
      <c r="B1768" s="106" t="s">
        <v>13033</v>
      </c>
      <c r="C1768" s="106" t="s">
        <v>13034</v>
      </c>
      <c r="D1768" s="106"/>
      <c r="E1768" s="103" t="s">
        <v>36</v>
      </c>
      <c r="F1768" s="91">
        <v>1575</v>
      </c>
      <c r="G1768" s="91">
        <v>1417.5</v>
      </c>
      <c r="H1768" s="98">
        <v>960</v>
      </c>
      <c r="I1768" s="106"/>
      <c r="J1768" s="79"/>
    </row>
    <row r="1769" ht="132" spans="1:10">
      <c r="A1769" s="83" t="s">
        <v>13035</v>
      </c>
      <c r="B1769" s="33" t="s">
        <v>13036</v>
      </c>
      <c r="C1769" s="33" t="s">
        <v>13037</v>
      </c>
      <c r="D1769" s="33" t="s">
        <v>13038</v>
      </c>
      <c r="E1769" s="32" t="s">
        <v>751</v>
      </c>
      <c r="F1769" s="32" t="s">
        <v>87</v>
      </c>
      <c r="G1769" s="32"/>
      <c r="H1769" s="32"/>
      <c r="I1769" s="33"/>
      <c r="J1769" s="79" t="s">
        <v>234</v>
      </c>
    </row>
    <row r="1770" ht="168" spans="1:10">
      <c r="A1770" s="83" t="s">
        <v>13039</v>
      </c>
      <c r="B1770" s="33" t="s">
        <v>13040</v>
      </c>
      <c r="C1770" s="33" t="s">
        <v>13041</v>
      </c>
      <c r="D1770" s="33"/>
      <c r="E1770" s="32" t="s">
        <v>36</v>
      </c>
      <c r="F1770" s="99" t="s">
        <v>87</v>
      </c>
      <c r="G1770" s="99"/>
      <c r="H1770" s="99"/>
      <c r="I1770" s="33"/>
      <c r="J1770" s="79" t="s">
        <v>89</v>
      </c>
    </row>
    <row r="1771" ht="36" spans="1:10">
      <c r="A1771" s="32">
        <v>331506031</v>
      </c>
      <c r="B1771" s="33" t="s">
        <v>13042</v>
      </c>
      <c r="C1771" s="32"/>
      <c r="D1771" s="32"/>
      <c r="E1771" s="32" t="s">
        <v>36</v>
      </c>
      <c r="F1771" s="32">
        <v>1840</v>
      </c>
      <c r="G1771" s="32">
        <v>1656</v>
      </c>
      <c r="H1771" s="32">
        <v>1490</v>
      </c>
      <c r="I1771" s="133"/>
      <c r="J1771" s="79" t="s">
        <v>674</v>
      </c>
    </row>
    <row r="1772" ht="24" spans="1:10">
      <c r="A1772" s="108" t="s">
        <v>13043</v>
      </c>
      <c r="B1772" s="106" t="s">
        <v>13044</v>
      </c>
      <c r="C1772" s="106"/>
      <c r="D1772" s="106" t="s">
        <v>12791</v>
      </c>
      <c r="E1772" s="103"/>
      <c r="F1772" s="91"/>
      <c r="G1772" s="91"/>
      <c r="H1772" s="98"/>
      <c r="I1772" s="106"/>
      <c r="J1772" s="79"/>
    </row>
    <row r="1773" ht="36" spans="1:10">
      <c r="A1773" s="109" t="s">
        <v>13045</v>
      </c>
      <c r="B1773" s="131" t="s">
        <v>13046</v>
      </c>
      <c r="C1773" s="33" t="s">
        <v>13047</v>
      </c>
      <c r="D1773" s="131"/>
      <c r="E1773" s="132" t="s">
        <v>751</v>
      </c>
      <c r="F1773" s="116">
        <v>3185</v>
      </c>
      <c r="G1773" s="116">
        <v>2866.5</v>
      </c>
      <c r="H1773" s="119">
        <v>1664</v>
      </c>
      <c r="I1773" s="135" t="s">
        <v>13048</v>
      </c>
      <c r="J1773" s="79" t="s">
        <v>18</v>
      </c>
    </row>
    <row r="1774" ht="36" spans="1:10">
      <c r="A1774" s="109" t="s">
        <v>13049</v>
      </c>
      <c r="B1774" s="131" t="s">
        <v>13050</v>
      </c>
      <c r="C1774" s="33"/>
      <c r="D1774" s="131"/>
      <c r="E1774" s="132" t="s">
        <v>751</v>
      </c>
      <c r="F1774" s="116">
        <v>2793</v>
      </c>
      <c r="G1774" s="116">
        <v>2513.7</v>
      </c>
      <c r="H1774" s="119">
        <v>1459</v>
      </c>
      <c r="I1774" s="135"/>
      <c r="J1774" s="79" t="s">
        <v>18</v>
      </c>
    </row>
    <row r="1775" ht="36" spans="1:10">
      <c r="A1775" s="109" t="s">
        <v>13051</v>
      </c>
      <c r="B1775" s="131" t="s">
        <v>13052</v>
      </c>
      <c r="C1775" s="33"/>
      <c r="D1775" s="131"/>
      <c r="E1775" s="132" t="s">
        <v>751</v>
      </c>
      <c r="F1775" s="116">
        <v>2793</v>
      </c>
      <c r="G1775" s="116">
        <v>2513.7</v>
      </c>
      <c r="H1775" s="119">
        <v>1459</v>
      </c>
      <c r="I1775" s="135" t="s">
        <v>13048</v>
      </c>
      <c r="J1775" s="79" t="s">
        <v>18</v>
      </c>
    </row>
    <row r="1776" ht="36" spans="1:10">
      <c r="A1776" s="109" t="s">
        <v>13053</v>
      </c>
      <c r="B1776" s="131" t="s">
        <v>13054</v>
      </c>
      <c r="C1776" s="33"/>
      <c r="D1776" s="131"/>
      <c r="E1776" s="132" t="s">
        <v>751</v>
      </c>
      <c r="F1776" s="116">
        <v>2793</v>
      </c>
      <c r="G1776" s="116">
        <v>2513.7</v>
      </c>
      <c r="H1776" s="119">
        <v>1459</v>
      </c>
      <c r="I1776" s="135" t="s">
        <v>13048</v>
      </c>
      <c r="J1776" s="79" t="s">
        <v>18</v>
      </c>
    </row>
    <row r="1777" ht="36" spans="1:10">
      <c r="A1777" s="109" t="s">
        <v>13055</v>
      </c>
      <c r="B1777" s="131" t="s">
        <v>13056</v>
      </c>
      <c r="C1777" s="33"/>
      <c r="D1777" s="131"/>
      <c r="E1777" s="132" t="s">
        <v>751</v>
      </c>
      <c r="F1777" s="116">
        <v>4400</v>
      </c>
      <c r="G1777" s="116">
        <v>3569</v>
      </c>
      <c r="H1777" s="119">
        <v>1664</v>
      </c>
      <c r="I1777" s="135" t="s">
        <v>13048</v>
      </c>
      <c r="J1777" s="79" t="s">
        <v>18</v>
      </c>
    </row>
    <row r="1778" ht="36" spans="1:10">
      <c r="A1778" s="109" t="s">
        <v>13057</v>
      </c>
      <c r="B1778" s="131" t="s">
        <v>13058</v>
      </c>
      <c r="C1778" s="33"/>
      <c r="D1778" s="131"/>
      <c r="E1778" s="132" t="s">
        <v>751</v>
      </c>
      <c r="F1778" s="116">
        <v>2793</v>
      </c>
      <c r="G1778" s="116">
        <v>2513.7</v>
      </c>
      <c r="H1778" s="119">
        <v>1459</v>
      </c>
      <c r="I1778" s="135"/>
      <c r="J1778" s="79" t="s">
        <v>18</v>
      </c>
    </row>
    <row r="1779" ht="36" spans="1:10">
      <c r="A1779" s="109" t="s">
        <v>13059</v>
      </c>
      <c r="B1779" s="131" t="s">
        <v>13060</v>
      </c>
      <c r="C1779" s="33"/>
      <c r="D1779" s="131"/>
      <c r="E1779" s="132" t="s">
        <v>751</v>
      </c>
      <c r="F1779" s="116">
        <v>4400</v>
      </c>
      <c r="G1779" s="116">
        <v>3569</v>
      </c>
      <c r="H1779" s="119">
        <v>1664</v>
      </c>
      <c r="I1779" s="135" t="s">
        <v>13048</v>
      </c>
      <c r="J1779" s="79" t="s">
        <v>18</v>
      </c>
    </row>
    <row r="1780" ht="36" spans="1:10">
      <c r="A1780" s="109" t="s">
        <v>13061</v>
      </c>
      <c r="B1780" s="131" t="s">
        <v>13062</v>
      </c>
      <c r="C1780" s="33"/>
      <c r="D1780" s="131"/>
      <c r="E1780" s="132" t="s">
        <v>751</v>
      </c>
      <c r="F1780" s="116">
        <v>3304</v>
      </c>
      <c r="G1780" s="116">
        <v>2973.6</v>
      </c>
      <c r="H1780" s="119">
        <v>1728</v>
      </c>
      <c r="I1780" s="135" t="s">
        <v>13048</v>
      </c>
      <c r="J1780" s="79" t="s">
        <v>18</v>
      </c>
    </row>
    <row r="1781" ht="36" spans="1:10">
      <c r="A1781" s="109" t="s">
        <v>13063</v>
      </c>
      <c r="B1781" s="131" t="s">
        <v>13064</v>
      </c>
      <c r="C1781" s="33"/>
      <c r="D1781" s="131"/>
      <c r="E1781" s="132" t="s">
        <v>751</v>
      </c>
      <c r="F1781" s="116">
        <v>2975</v>
      </c>
      <c r="G1781" s="116">
        <v>2677.5</v>
      </c>
      <c r="H1781" s="119">
        <v>1555</v>
      </c>
      <c r="I1781" s="135" t="s">
        <v>13048</v>
      </c>
      <c r="J1781" s="79" t="s">
        <v>18</v>
      </c>
    </row>
    <row r="1782" ht="36" spans="1:10">
      <c r="A1782" s="109" t="s">
        <v>13065</v>
      </c>
      <c r="B1782" s="131" t="s">
        <v>13066</v>
      </c>
      <c r="C1782" s="33" t="s">
        <v>13067</v>
      </c>
      <c r="D1782" s="131"/>
      <c r="E1782" s="132" t="s">
        <v>751</v>
      </c>
      <c r="F1782" s="116">
        <v>2793</v>
      </c>
      <c r="G1782" s="116">
        <v>2513.7</v>
      </c>
      <c r="H1782" s="119">
        <v>1459</v>
      </c>
      <c r="I1782" s="135"/>
      <c r="J1782" s="79" t="s">
        <v>18</v>
      </c>
    </row>
    <row r="1783" ht="36" spans="1:10">
      <c r="A1783" s="109" t="s">
        <v>13068</v>
      </c>
      <c r="B1783" s="131" t="s">
        <v>13069</v>
      </c>
      <c r="C1783" s="33"/>
      <c r="D1783" s="131"/>
      <c r="E1783" s="132" t="s">
        <v>751</v>
      </c>
      <c r="F1783" s="116">
        <v>1813</v>
      </c>
      <c r="G1783" s="116">
        <v>1631.7</v>
      </c>
      <c r="H1783" s="119">
        <v>947</v>
      </c>
      <c r="I1783" s="135"/>
      <c r="J1783" s="79" t="s">
        <v>18</v>
      </c>
    </row>
    <row r="1784" ht="36" spans="1:10">
      <c r="A1784" s="109" t="s">
        <v>13070</v>
      </c>
      <c r="B1784" s="131" t="s">
        <v>13071</v>
      </c>
      <c r="C1784" s="33"/>
      <c r="D1784" s="131"/>
      <c r="E1784" s="132" t="s">
        <v>751</v>
      </c>
      <c r="F1784" s="116">
        <v>3367</v>
      </c>
      <c r="G1784" s="116">
        <v>3030.3</v>
      </c>
      <c r="H1784" s="119">
        <v>1760</v>
      </c>
      <c r="I1784" s="135"/>
      <c r="J1784" s="79" t="s">
        <v>18</v>
      </c>
    </row>
    <row r="1785" ht="36" spans="1:10">
      <c r="A1785" s="109" t="s">
        <v>13072</v>
      </c>
      <c r="B1785" s="131" t="s">
        <v>13073</v>
      </c>
      <c r="C1785" s="33" t="s">
        <v>13074</v>
      </c>
      <c r="D1785" s="131" t="s">
        <v>12791</v>
      </c>
      <c r="E1785" s="132" t="s">
        <v>751</v>
      </c>
      <c r="F1785" s="116">
        <v>2450</v>
      </c>
      <c r="G1785" s="116">
        <v>2205</v>
      </c>
      <c r="H1785" s="119">
        <v>1280</v>
      </c>
      <c r="I1785" s="135"/>
      <c r="J1785" s="79" t="s">
        <v>18</v>
      </c>
    </row>
    <row r="1786" ht="36" spans="1:10">
      <c r="A1786" s="109" t="s">
        <v>13075</v>
      </c>
      <c r="B1786" s="131" t="s">
        <v>13076</v>
      </c>
      <c r="C1786" s="33"/>
      <c r="D1786" s="131" t="s">
        <v>12791</v>
      </c>
      <c r="E1786" s="132" t="s">
        <v>751</v>
      </c>
      <c r="F1786" s="116">
        <v>3367</v>
      </c>
      <c r="G1786" s="116">
        <v>3030.3</v>
      </c>
      <c r="H1786" s="119">
        <v>1760</v>
      </c>
      <c r="I1786" s="135"/>
      <c r="J1786" s="79" t="s">
        <v>18</v>
      </c>
    </row>
    <row r="1787" ht="180" spans="1:10">
      <c r="A1787" s="83" t="s">
        <v>13077</v>
      </c>
      <c r="B1787" s="33" t="s">
        <v>13078</v>
      </c>
      <c r="C1787" s="33" t="s">
        <v>13079</v>
      </c>
      <c r="D1787" s="33"/>
      <c r="E1787" s="32" t="s">
        <v>36</v>
      </c>
      <c r="F1787" s="99" t="s">
        <v>87</v>
      </c>
      <c r="G1787" s="99"/>
      <c r="H1787" s="99"/>
      <c r="I1787" s="33"/>
      <c r="J1787" s="79" t="s">
        <v>89</v>
      </c>
    </row>
    <row r="1788" ht="24" spans="1:10">
      <c r="A1788" s="108" t="s">
        <v>13080</v>
      </c>
      <c r="B1788" s="106" t="s">
        <v>13081</v>
      </c>
      <c r="C1788" s="106"/>
      <c r="D1788" s="106"/>
      <c r="E1788" s="103"/>
      <c r="F1788" s="91"/>
      <c r="G1788" s="91"/>
      <c r="H1788" s="98"/>
      <c r="I1788" s="106"/>
      <c r="J1788" s="79"/>
    </row>
    <row r="1789" ht="36" spans="1:10">
      <c r="A1789" s="108" t="s">
        <v>13082</v>
      </c>
      <c r="B1789" s="106" t="s">
        <v>13083</v>
      </c>
      <c r="C1789" s="106"/>
      <c r="D1789" s="106"/>
      <c r="E1789" s="103" t="s">
        <v>36</v>
      </c>
      <c r="F1789" s="91">
        <v>1470</v>
      </c>
      <c r="G1789" s="91">
        <v>1323</v>
      </c>
      <c r="H1789" s="98">
        <v>896</v>
      </c>
      <c r="I1789" s="106"/>
      <c r="J1789" s="79"/>
    </row>
    <row r="1790" ht="36" spans="1:10">
      <c r="A1790" s="108" t="s">
        <v>13084</v>
      </c>
      <c r="B1790" s="106" t="s">
        <v>13085</v>
      </c>
      <c r="C1790" s="106"/>
      <c r="D1790" s="106"/>
      <c r="E1790" s="103" t="s">
        <v>36</v>
      </c>
      <c r="F1790" s="91">
        <v>1050</v>
      </c>
      <c r="G1790" s="91">
        <v>945</v>
      </c>
      <c r="H1790" s="98">
        <v>640</v>
      </c>
      <c r="I1790" s="106"/>
      <c r="J1790" s="79"/>
    </row>
    <row r="1791" spans="1:10">
      <c r="A1791" s="108" t="s">
        <v>13086</v>
      </c>
      <c r="B1791" s="106" t="s">
        <v>13087</v>
      </c>
      <c r="C1791" s="106"/>
      <c r="D1791" s="106"/>
      <c r="E1791" s="103" t="s">
        <v>36</v>
      </c>
      <c r="F1791" s="91">
        <v>1050</v>
      </c>
      <c r="G1791" s="91">
        <v>945</v>
      </c>
      <c r="H1791" s="98">
        <v>640</v>
      </c>
      <c r="I1791" s="106"/>
      <c r="J1791" s="79"/>
    </row>
    <row r="1792" ht="36" spans="1:10">
      <c r="A1792" s="108" t="s">
        <v>13088</v>
      </c>
      <c r="B1792" s="106" t="s">
        <v>13089</v>
      </c>
      <c r="C1792" s="106"/>
      <c r="D1792" s="106"/>
      <c r="E1792" s="103" t="s">
        <v>36</v>
      </c>
      <c r="F1792" s="91">
        <v>1974</v>
      </c>
      <c r="G1792" s="91">
        <v>1776.6</v>
      </c>
      <c r="H1792" s="98">
        <v>1203</v>
      </c>
      <c r="I1792" s="106"/>
      <c r="J1792" s="79"/>
    </row>
    <row r="1793" ht="36" spans="1:10">
      <c r="A1793" s="108" t="s">
        <v>13090</v>
      </c>
      <c r="B1793" s="106" t="s">
        <v>13091</v>
      </c>
      <c r="C1793" s="106"/>
      <c r="D1793" s="106"/>
      <c r="E1793" s="103" t="s">
        <v>36</v>
      </c>
      <c r="F1793" s="91">
        <v>1974</v>
      </c>
      <c r="G1793" s="91">
        <v>1776.6</v>
      </c>
      <c r="H1793" s="98">
        <v>1203</v>
      </c>
      <c r="I1793" s="106"/>
      <c r="J1793" s="79"/>
    </row>
    <row r="1794" ht="24" spans="1:10">
      <c r="A1794" s="108" t="s">
        <v>13092</v>
      </c>
      <c r="B1794" s="106" t="s">
        <v>13093</v>
      </c>
      <c r="C1794" s="106"/>
      <c r="D1794" s="106"/>
      <c r="E1794" s="103"/>
      <c r="F1794" s="91"/>
      <c r="G1794" s="91"/>
      <c r="H1794" s="98"/>
      <c r="I1794" s="106"/>
      <c r="J1794" s="79"/>
    </row>
    <row r="1795" ht="24" spans="1:10">
      <c r="A1795" s="108" t="s">
        <v>13094</v>
      </c>
      <c r="B1795" s="106" t="s">
        <v>13095</v>
      </c>
      <c r="C1795" s="106"/>
      <c r="D1795" s="106"/>
      <c r="E1795" s="103" t="s">
        <v>36</v>
      </c>
      <c r="F1795" s="91">
        <v>1260</v>
      </c>
      <c r="G1795" s="91">
        <v>1134</v>
      </c>
      <c r="H1795" s="98">
        <v>768</v>
      </c>
      <c r="I1795" s="106"/>
      <c r="J1795" s="79"/>
    </row>
    <row r="1796" ht="48" spans="1:10">
      <c r="A1796" s="108" t="s">
        <v>13096</v>
      </c>
      <c r="B1796" s="106" t="s">
        <v>13097</v>
      </c>
      <c r="C1796" s="106"/>
      <c r="D1796" s="106"/>
      <c r="E1796" s="103" t="s">
        <v>36</v>
      </c>
      <c r="F1796" s="91">
        <v>1365</v>
      </c>
      <c r="G1796" s="91">
        <v>1228.5</v>
      </c>
      <c r="H1796" s="98">
        <v>832</v>
      </c>
      <c r="I1796" s="106"/>
      <c r="J1796" s="79"/>
    </row>
    <row r="1797" ht="36" spans="1:10">
      <c r="A1797" s="108" t="s">
        <v>13098</v>
      </c>
      <c r="B1797" s="106" t="s">
        <v>13099</v>
      </c>
      <c r="C1797" s="106" t="s">
        <v>52</v>
      </c>
      <c r="D1797" s="106"/>
      <c r="E1797" s="103" t="s">
        <v>36</v>
      </c>
      <c r="F1797" s="91">
        <v>1554</v>
      </c>
      <c r="G1797" s="91">
        <v>1398.6</v>
      </c>
      <c r="H1797" s="98">
        <v>947</v>
      </c>
      <c r="I1797" s="106"/>
      <c r="J1797" s="79"/>
    </row>
    <row r="1798" spans="1:10">
      <c r="A1798" s="108" t="s">
        <v>13100</v>
      </c>
      <c r="B1798" s="106" t="s">
        <v>13101</v>
      </c>
      <c r="C1798" s="106"/>
      <c r="D1798" s="106"/>
      <c r="E1798" s="103" t="s">
        <v>36</v>
      </c>
      <c r="F1798" s="91">
        <v>1239</v>
      </c>
      <c r="G1798" s="91">
        <v>1115.1</v>
      </c>
      <c r="H1798" s="98">
        <v>755</v>
      </c>
      <c r="I1798" s="106"/>
      <c r="J1798" s="79"/>
    </row>
    <row r="1799" spans="1:10">
      <c r="A1799" s="108" t="s">
        <v>13102</v>
      </c>
      <c r="B1799" s="106" t="s">
        <v>13103</v>
      </c>
      <c r="C1799" s="106"/>
      <c r="D1799" s="106"/>
      <c r="E1799" s="103" t="s">
        <v>36</v>
      </c>
      <c r="F1799" s="91">
        <v>940</v>
      </c>
      <c r="G1799" s="91">
        <v>846</v>
      </c>
      <c r="H1799" s="98">
        <v>627</v>
      </c>
      <c r="I1799" s="106"/>
      <c r="J1799" s="79"/>
    </row>
    <row r="1800" ht="24" spans="1:10">
      <c r="A1800" s="108" t="s">
        <v>13104</v>
      </c>
      <c r="B1800" s="106" t="s">
        <v>13105</v>
      </c>
      <c r="C1800" s="106" t="s">
        <v>13106</v>
      </c>
      <c r="D1800" s="106"/>
      <c r="E1800" s="103" t="s">
        <v>36</v>
      </c>
      <c r="F1800" s="91">
        <v>1029</v>
      </c>
      <c r="G1800" s="91">
        <v>926</v>
      </c>
      <c r="H1800" s="98">
        <v>627</v>
      </c>
      <c r="I1800" s="33" t="s">
        <v>13107</v>
      </c>
      <c r="J1800" s="79"/>
    </row>
    <row r="1801" ht="48" spans="1:10">
      <c r="A1801" s="108" t="s">
        <v>13108</v>
      </c>
      <c r="B1801" s="106" t="s">
        <v>13109</v>
      </c>
      <c r="C1801" s="106"/>
      <c r="D1801" s="106"/>
      <c r="E1801" s="103" t="s">
        <v>36</v>
      </c>
      <c r="F1801" s="91">
        <v>1554</v>
      </c>
      <c r="G1801" s="91">
        <v>1398.6</v>
      </c>
      <c r="H1801" s="98">
        <v>947</v>
      </c>
      <c r="I1801" s="106"/>
      <c r="J1801" s="79"/>
    </row>
    <row r="1802" ht="48" spans="1:10">
      <c r="A1802" s="108" t="s">
        <v>13110</v>
      </c>
      <c r="B1802" s="106" t="s">
        <v>13111</v>
      </c>
      <c r="C1802" s="106"/>
      <c r="D1802" s="106"/>
      <c r="E1802" s="103" t="s">
        <v>36</v>
      </c>
      <c r="F1802" s="91">
        <v>2940</v>
      </c>
      <c r="G1802" s="91">
        <v>2646</v>
      </c>
      <c r="H1802" s="98">
        <v>1536</v>
      </c>
      <c r="I1802" s="106"/>
      <c r="J1802" s="79"/>
    </row>
    <row r="1803" spans="1:10">
      <c r="A1803" s="108" t="s">
        <v>13112</v>
      </c>
      <c r="B1803" s="106" t="s">
        <v>13113</v>
      </c>
      <c r="C1803" s="106"/>
      <c r="D1803" s="106"/>
      <c r="E1803" s="103" t="s">
        <v>36</v>
      </c>
      <c r="F1803" s="91">
        <v>1155</v>
      </c>
      <c r="G1803" s="91">
        <v>1039.5</v>
      </c>
      <c r="H1803" s="98">
        <v>704</v>
      </c>
      <c r="I1803" s="106"/>
      <c r="J1803" s="79"/>
    </row>
    <row r="1804" ht="24" spans="1:10">
      <c r="A1804" s="108" t="s">
        <v>13114</v>
      </c>
      <c r="B1804" s="106" t="s">
        <v>13115</v>
      </c>
      <c r="C1804" s="106"/>
      <c r="D1804" s="106"/>
      <c r="E1804" s="103"/>
      <c r="F1804" s="91"/>
      <c r="G1804" s="91"/>
      <c r="H1804" s="98"/>
      <c r="I1804" s="106"/>
      <c r="J1804" s="79"/>
    </row>
    <row r="1805" ht="24" spans="1:10">
      <c r="A1805" s="108" t="s">
        <v>13116</v>
      </c>
      <c r="B1805" s="106" t="s">
        <v>13117</v>
      </c>
      <c r="C1805" s="106"/>
      <c r="D1805" s="106"/>
      <c r="E1805" s="103" t="s">
        <v>36</v>
      </c>
      <c r="F1805" s="91">
        <v>1470</v>
      </c>
      <c r="G1805" s="91">
        <v>1323</v>
      </c>
      <c r="H1805" s="98">
        <v>896</v>
      </c>
      <c r="I1805" s="106"/>
      <c r="J1805" s="79"/>
    </row>
    <row r="1806" ht="24" spans="1:10">
      <c r="A1806" s="108" t="s">
        <v>13118</v>
      </c>
      <c r="B1806" s="106" t="s">
        <v>13119</v>
      </c>
      <c r="C1806" s="106"/>
      <c r="D1806" s="106"/>
      <c r="E1806" s="103" t="s">
        <v>36</v>
      </c>
      <c r="F1806" s="91">
        <v>1260</v>
      </c>
      <c r="G1806" s="91">
        <v>1134</v>
      </c>
      <c r="H1806" s="98">
        <v>768</v>
      </c>
      <c r="I1806" s="106"/>
      <c r="J1806" s="79"/>
    </row>
    <row r="1807" ht="24" spans="1:10">
      <c r="A1807" s="108" t="s">
        <v>13120</v>
      </c>
      <c r="B1807" s="106" t="s">
        <v>13121</v>
      </c>
      <c r="C1807" s="106"/>
      <c r="D1807" s="106"/>
      <c r="E1807" s="103" t="s">
        <v>36</v>
      </c>
      <c r="F1807" s="91">
        <v>1029</v>
      </c>
      <c r="G1807" s="91">
        <v>926</v>
      </c>
      <c r="H1807" s="98">
        <v>627</v>
      </c>
      <c r="I1807" s="106"/>
      <c r="J1807" s="79"/>
    </row>
    <row r="1808" ht="24" spans="1:10">
      <c r="A1808" s="108" t="s">
        <v>13122</v>
      </c>
      <c r="B1808" s="106" t="s">
        <v>13123</v>
      </c>
      <c r="C1808" s="106" t="s">
        <v>12555</v>
      </c>
      <c r="D1808" s="106"/>
      <c r="E1808" s="103" t="s">
        <v>36</v>
      </c>
      <c r="F1808" s="91">
        <v>1932</v>
      </c>
      <c r="G1808" s="91">
        <v>1738.8</v>
      </c>
      <c r="H1808" s="98">
        <v>1011</v>
      </c>
      <c r="I1808" s="106"/>
      <c r="J1808" s="79"/>
    </row>
    <row r="1809" ht="24" spans="1:10">
      <c r="A1809" s="108" t="s">
        <v>13124</v>
      </c>
      <c r="B1809" s="106" t="s">
        <v>13125</v>
      </c>
      <c r="C1809" s="106"/>
      <c r="D1809" s="106"/>
      <c r="E1809" s="103" t="s">
        <v>36</v>
      </c>
      <c r="F1809" s="91">
        <v>1687</v>
      </c>
      <c r="G1809" s="91">
        <v>1518.3</v>
      </c>
      <c r="H1809" s="98">
        <v>883.2</v>
      </c>
      <c r="I1809" s="106"/>
      <c r="J1809" s="79"/>
    </row>
    <row r="1810" ht="24" spans="1:10">
      <c r="A1810" s="108" t="s">
        <v>13126</v>
      </c>
      <c r="B1810" s="106" t="s">
        <v>13127</v>
      </c>
      <c r="C1810" s="106" t="s">
        <v>13128</v>
      </c>
      <c r="D1810" s="106"/>
      <c r="E1810" s="103" t="s">
        <v>36</v>
      </c>
      <c r="F1810" s="91">
        <v>1575</v>
      </c>
      <c r="G1810" s="91">
        <v>1417.5</v>
      </c>
      <c r="H1810" s="98">
        <v>960</v>
      </c>
      <c r="I1810" s="106"/>
      <c r="J1810" s="79"/>
    </row>
    <row r="1811" ht="36" spans="1:10">
      <c r="A1811" s="83" t="s">
        <v>13129</v>
      </c>
      <c r="B1811" s="33" t="s">
        <v>13130</v>
      </c>
      <c r="C1811" s="33" t="s">
        <v>13131</v>
      </c>
      <c r="D1811" s="33"/>
      <c r="E1811" s="32" t="s">
        <v>36</v>
      </c>
      <c r="F1811" s="116">
        <v>1659</v>
      </c>
      <c r="G1811" s="116">
        <v>1493.1</v>
      </c>
      <c r="H1811" s="119">
        <v>1011</v>
      </c>
      <c r="I1811" s="33"/>
      <c r="J1811" s="79" t="s">
        <v>18</v>
      </c>
    </row>
    <row r="1812" ht="24" spans="1:10">
      <c r="A1812" s="108" t="s">
        <v>13132</v>
      </c>
      <c r="B1812" s="106" t="s">
        <v>13133</v>
      </c>
      <c r="C1812" s="106"/>
      <c r="D1812" s="106"/>
      <c r="E1812" s="103" t="s">
        <v>36</v>
      </c>
      <c r="F1812" s="91">
        <v>1659</v>
      </c>
      <c r="G1812" s="91">
        <v>1493.1</v>
      </c>
      <c r="H1812" s="98">
        <v>1011</v>
      </c>
      <c r="I1812" s="106"/>
      <c r="J1812" s="79"/>
    </row>
    <row r="1813" spans="1:10">
      <c r="A1813" s="108" t="s">
        <v>13134</v>
      </c>
      <c r="B1813" s="106" t="s">
        <v>13135</v>
      </c>
      <c r="C1813" s="106"/>
      <c r="D1813" s="106" t="s">
        <v>52</v>
      </c>
      <c r="E1813" s="103" t="s">
        <v>36</v>
      </c>
      <c r="F1813" s="91">
        <v>1554</v>
      </c>
      <c r="G1813" s="91">
        <v>1398.6</v>
      </c>
      <c r="H1813" s="98">
        <v>947</v>
      </c>
      <c r="I1813" s="106"/>
      <c r="J1813" s="79"/>
    </row>
    <row r="1814" ht="24" spans="1:10">
      <c r="A1814" s="108" t="s">
        <v>13136</v>
      </c>
      <c r="B1814" s="106" t="s">
        <v>13137</v>
      </c>
      <c r="C1814" s="106"/>
      <c r="D1814" s="106"/>
      <c r="E1814" s="103" t="s">
        <v>36</v>
      </c>
      <c r="F1814" s="91">
        <v>1764</v>
      </c>
      <c r="G1814" s="91">
        <v>1587.6</v>
      </c>
      <c r="H1814" s="98">
        <v>1075</v>
      </c>
      <c r="I1814" s="106"/>
      <c r="J1814" s="79"/>
    </row>
    <row r="1815" spans="1:10">
      <c r="A1815" s="108" t="s">
        <v>13138</v>
      </c>
      <c r="B1815" s="106" t="s">
        <v>13139</v>
      </c>
      <c r="C1815" s="106"/>
      <c r="D1815" s="106"/>
      <c r="E1815" s="103"/>
      <c r="F1815" s="91"/>
      <c r="G1815" s="91"/>
      <c r="H1815" s="98"/>
      <c r="I1815" s="106"/>
      <c r="J1815" s="79"/>
    </row>
    <row r="1816" ht="24" spans="1:10">
      <c r="A1816" s="108" t="s">
        <v>13140</v>
      </c>
      <c r="B1816" s="106" t="s">
        <v>13141</v>
      </c>
      <c r="C1816" s="106"/>
      <c r="D1816" s="106"/>
      <c r="E1816" s="103" t="s">
        <v>36</v>
      </c>
      <c r="F1816" s="91">
        <v>1554</v>
      </c>
      <c r="G1816" s="91">
        <v>1398.6</v>
      </c>
      <c r="H1816" s="98">
        <v>947</v>
      </c>
      <c r="I1816" s="106"/>
      <c r="J1816" s="79"/>
    </row>
    <row r="1817" ht="48" spans="1:10">
      <c r="A1817" s="108" t="s">
        <v>13142</v>
      </c>
      <c r="B1817" s="106" t="s">
        <v>13143</v>
      </c>
      <c r="C1817" s="106"/>
      <c r="D1817" s="106"/>
      <c r="E1817" s="103" t="s">
        <v>36</v>
      </c>
      <c r="F1817" s="91">
        <v>1659</v>
      </c>
      <c r="G1817" s="91">
        <v>1493.1</v>
      </c>
      <c r="H1817" s="98">
        <v>1011</v>
      </c>
      <c r="I1817" s="106"/>
      <c r="J1817" s="79"/>
    </row>
    <row r="1818" ht="36" spans="1:10">
      <c r="A1818" s="108" t="s">
        <v>13144</v>
      </c>
      <c r="B1818" s="106" t="s">
        <v>13145</v>
      </c>
      <c r="C1818" s="106" t="s">
        <v>13146</v>
      </c>
      <c r="D1818" s="106"/>
      <c r="E1818" s="103" t="s">
        <v>36</v>
      </c>
      <c r="F1818" s="91">
        <v>1554</v>
      </c>
      <c r="G1818" s="91">
        <v>1398.6</v>
      </c>
      <c r="H1818" s="98">
        <v>947</v>
      </c>
      <c r="I1818" s="33" t="s">
        <v>13147</v>
      </c>
      <c r="J1818" s="79"/>
    </row>
    <row r="1819" ht="24" spans="1:10">
      <c r="A1819" s="108" t="s">
        <v>13148</v>
      </c>
      <c r="B1819" s="106" t="s">
        <v>13149</v>
      </c>
      <c r="C1819" s="106"/>
      <c r="D1819" s="106"/>
      <c r="E1819" s="103" t="s">
        <v>36</v>
      </c>
      <c r="F1819" s="91">
        <v>1260</v>
      </c>
      <c r="G1819" s="91">
        <v>1134</v>
      </c>
      <c r="H1819" s="98">
        <v>768</v>
      </c>
      <c r="I1819" s="106"/>
      <c r="J1819" s="79"/>
    </row>
    <row r="1820" ht="36" spans="1:10">
      <c r="A1820" s="108" t="s">
        <v>13150</v>
      </c>
      <c r="B1820" s="106" t="s">
        <v>13151</v>
      </c>
      <c r="C1820" s="106" t="s">
        <v>13152</v>
      </c>
      <c r="D1820" s="106"/>
      <c r="E1820" s="103" t="s">
        <v>36</v>
      </c>
      <c r="F1820" s="91">
        <v>1092</v>
      </c>
      <c r="G1820" s="91">
        <v>983</v>
      </c>
      <c r="H1820" s="98">
        <v>768</v>
      </c>
      <c r="I1820" s="106"/>
      <c r="J1820" s="79"/>
    </row>
    <row r="1821" ht="24" spans="1:10">
      <c r="A1821" s="108" t="s">
        <v>13153</v>
      </c>
      <c r="B1821" s="106" t="s">
        <v>13154</v>
      </c>
      <c r="C1821" s="106"/>
      <c r="D1821" s="106"/>
      <c r="E1821" s="103"/>
      <c r="F1821" s="91"/>
      <c r="G1821" s="91"/>
      <c r="H1821" s="98"/>
      <c r="I1821" s="106"/>
      <c r="J1821" s="79"/>
    </row>
    <row r="1822" ht="24" spans="1:10">
      <c r="A1822" s="108" t="s">
        <v>13155</v>
      </c>
      <c r="B1822" s="106" t="s">
        <v>13156</v>
      </c>
      <c r="C1822" s="106"/>
      <c r="D1822" s="106"/>
      <c r="E1822" s="103" t="s">
        <v>36</v>
      </c>
      <c r="F1822" s="91">
        <v>1365</v>
      </c>
      <c r="G1822" s="91">
        <v>1228.5</v>
      </c>
      <c r="H1822" s="98">
        <v>832</v>
      </c>
      <c r="I1822" s="106"/>
      <c r="J1822" s="79"/>
    </row>
    <row r="1823" ht="24" spans="1:10">
      <c r="A1823" s="108" t="s">
        <v>13157</v>
      </c>
      <c r="B1823" s="106" t="s">
        <v>13158</v>
      </c>
      <c r="C1823" s="106"/>
      <c r="D1823" s="106"/>
      <c r="E1823" s="103" t="s">
        <v>36</v>
      </c>
      <c r="F1823" s="91">
        <v>840</v>
      </c>
      <c r="G1823" s="91">
        <v>756</v>
      </c>
      <c r="H1823" s="98">
        <v>512</v>
      </c>
      <c r="I1823" s="106"/>
      <c r="J1823" s="79"/>
    </row>
    <row r="1824" spans="1:10">
      <c r="A1824" s="108" t="s">
        <v>13159</v>
      </c>
      <c r="B1824" s="106" t="s">
        <v>13160</v>
      </c>
      <c r="C1824" s="106"/>
      <c r="D1824" s="106"/>
      <c r="E1824" s="103" t="s">
        <v>36</v>
      </c>
      <c r="F1824" s="91">
        <v>1288</v>
      </c>
      <c r="G1824" s="91">
        <v>1159.2</v>
      </c>
      <c r="H1824" s="98">
        <v>787</v>
      </c>
      <c r="I1824" s="106"/>
      <c r="J1824" s="79"/>
    </row>
    <row r="1825" spans="1:10">
      <c r="A1825" s="108" t="s">
        <v>13161</v>
      </c>
      <c r="B1825" s="106" t="s">
        <v>13162</v>
      </c>
      <c r="C1825" s="106"/>
      <c r="D1825" s="106"/>
      <c r="E1825" s="103" t="s">
        <v>36</v>
      </c>
      <c r="F1825" s="91">
        <v>1449</v>
      </c>
      <c r="G1825" s="91">
        <v>1304.1</v>
      </c>
      <c r="H1825" s="98">
        <v>883</v>
      </c>
      <c r="I1825" s="106"/>
      <c r="J1825" s="79"/>
    </row>
    <row r="1826" spans="1:10">
      <c r="A1826" s="108" t="s">
        <v>13163</v>
      </c>
      <c r="B1826" s="106" t="s">
        <v>13164</v>
      </c>
      <c r="C1826" s="106"/>
      <c r="D1826" s="106"/>
      <c r="E1826" s="103" t="s">
        <v>36</v>
      </c>
      <c r="F1826" s="91">
        <v>1470</v>
      </c>
      <c r="G1826" s="91">
        <v>1323</v>
      </c>
      <c r="H1826" s="98">
        <v>896</v>
      </c>
      <c r="I1826" s="106"/>
      <c r="J1826" s="79"/>
    </row>
    <row r="1827" spans="1:10">
      <c r="A1827" s="108" t="s">
        <v>13165</v>
      </c>
      <c r="B1827" s="106" t="s">
        <v>13166</v>
      </c>
      <c r="C1827" s="106"/>
      <c r="D1827" s="106"/>
      <c r="E1827" s="103" t="s">
        <v>36</v>
      </c>
      <c r="F1827" s="91">
        <v>1449</v>
      </c>
      <c r="G1827" s="91">
        <v>1304.1</v>
      </c>
      <c r="H1827" s="98">
        <v>883</v>
      </c>
      <c r="I1827" s="106"/>
      <c r="J1827" s="79"/>
    </row>
    <row r="1828" spans="1:10">
      <c r="A1828" s="108" t="s">
        <v>13167</v>
      </c>
      <c r="B1828" s="106" t="s">
        <v>13168</v>
      </c>
      <c r="C1828" s="106"/>
      <c r="D1828" s="106"/>
      <c r="E1828" s="103" t="s">
        <v>36</v>
      </c>
      <c r="F1828" s="91">
        <v>1813</v>
      </c>
      <c r="G1828" s="91">
        <v>1631.7</v>
      </c>
      <c r="H1828" s="98">
        <v>947</v>
      </c>
      <c r="I1828" s="106"/>
      <c r="J1828" s="79"/>
    </row>
    <row r="1829" ht="24" spans="1:10">
      <c r="A1829" s="108" t="s">
        <v>13169</v>
      </c>
      <c r="B1829" s="106" t="s">
        <v>13170</v>
      </c>
      <c r="C1829" s="106"/>
      <c r="D1829" s="106"/>
      <c r="E1829" s="103" t="s">
        <v>36</v>
      </c>
      <c r="F1829" s="91">
        <v>1365</v>
      </c>
      <c r="G1829" s="91">
        <v>1228.5</v>
      </c>
      <c r="H1829" s="98">
        <v>832</v>
      </c>
      <c r="I1829" s="106"/>
      <c r="J1829" s="79"/>
    </row>
    <row r="1830" ht="24" spans="1:10">
      <c r="A1830" s="108" t="s">
        <v>13171</v>
      </c>
      <c r="B1830" s="106" t="s">
        <v>13172</v>
      </c>
      <c r="C1830" s="106"/>
      <c r="D1830" s="106"/>
      <c r="E1830" s="103" t="s">
        <v>36</v>
      </c>
      <c r="F1830" s="91">
        <v>1890</v>
      </c>
      <c r="G1830" s="91">
        <v>1701</v>
      </c>
      <c r="H1830" s="98">
        <v>1152</v>
      </c>
      <c r="I1830" s="106"/>
      <c r="J1830" s="79"/>
    </row>
    <row r="1831" ht="24" spans="1:10">
      <c r="A1831" s="108" t="s">
        <v>13173</v>
      </c>
      <c r="B1831" s="106" t="s">
        <v>13174</v>
      </c>
      <c r="C1831" s="106"/>
      <c r="D1831" s="106"/>
      <c r="E1831" s="103" t="s">
        <v>36</v>
      </c>
      <c r="F1831" s="91">
        <v>1288</v>
      </c>
      <c r="G1831" s="91">
        <v>1159.2</v>
      </c>
      <c r="H1831" s="98">
        <v>787</v>
      </c>
      <c r="I1831" s="106"/>
      <c r="J1831" s="79"/>
    </row>
    <row r="1832" ht="36" spans="1:10">
      <c r="A1832" s="108" t="s">
        <v>13175</v>
      </c>
      <c r="B1832" s="106" t="s">
        <v>13176</v>
      </c>
      <c r="C1832" s="106"/>
      <c r="D1832" s="106" t="s">
        <v>52</v>
      </c>
      <c r="E1832" s="103" t="s">
        <v>36</v>
      </c>
      <c r="F1832" s="91">
        <v>1029</v>
      </c>
      <c r="G1832" s="91">
        <v>926</v>
      </c>
      <c r="H1832" s="98">
        <v>627</v>
      </c>
      <c r="I1832" s="106"/>
      <c r="J1832" s="79"/>
    </row>
    <row r="1833" ht="84" spans="1:10">
      <c r="A1833" s="108" t="s">
        <v>13177</v>
      </c>
      <c r="B1833" s="106" t="s">
        <v>13178</v>
      </c>
      <c r="C1833" s="106" t="s">
        <v>13179</v>
      </c>
      <c r="D1833" s="106" t="s">
        <v>13180</v>
      </c>
      <c r="E1833" s="103" t="s">
        <v>36</v>
      </c>
      <c r="F1833" s="91">
        <v>1974</v>
      </c>
      <c r="G1833" s="91">
        <v>1776.6</v>
      </c>
      <c r="H1833" s="98">
        <v>1203</v>
      </c>
      <c r="I1833" s="106"/>
      <c r="J1833" s="79"/>
    </row>
    <row r="1834" ht="24" spans="1:10">
      <c r="A1834" s="108" t="s">
        <v>13181</v>
      </c>
      <c r="B1834" s="106" t="s">
        <v>13182</v>
      </c>
      <c r="C1834" s="106"/>
      <c r="D1834" s="106"/>
      <c r="E1834" s="103" t="s">
        <v>36</v>
      </c>
      <c r="F1834" s="91">
        <v>1288</v>
      </c>
      <c r="G1834" s="91">
        <v>1159.2</v>
      </c>
      <c r="H1834" s="98">
        <v>787</v>
      </c>
      <c r="I1834" s="106"/>
      <c r="J1834" s="79"/>
    </row>
    <row r="1835" ht="36" spans="1:10">
      <c r="A1835" s="83" t="s">
        <v>13183</v>
      </c>
      <c r="B1835" s="33" t="s">
        <v>13184</v>
      </c>
      <c r="C1835" s="33" t="s">
        <v>13185</v>
      </c>
      <c r="D1835" s="33" t="s">
        <v>52</v>
      </c>
      <c r="E1835" s="32" t="s">
        <v>751</v>
      </c>
      <c r="F1835" s="116">
        <v>1365</v>
      </c>
      <c r="G1835" s="116">
        <v>1228.5</v>
      </c>
      <c r="H1835" s="119">
        <v>832</v>
      </c>
      <c r="I1835" s="33"/>
      <c r="J1835" s="79" t="s">
        <v>18</v>
      </c>
    </row>
    <row r="1836" ht="24" spans="1:10">
      <c r="A1836" s="108" t="s">
        <v>13186</v>
      </c>
      <c r="B1836" s="106" t="s">
        <v>13187</v>
      </c>
      <c r="C1836" s="106"/>
      <c r="D1836" s="106"/>
      <c r="E1836" s="103" t="s">
        <v>13188</v>
      </c>
      <c r="F1836" s="91">
        <v>1029</v>
      </c>
      <c r="G1836" s="91">
        <v>926</v>
      </c>
      <c r="H1836" s="98">
        <v>627</v>
      </c>
      <c r="I1836" s="106" t="s">
        <v>52</v>
      </c>
      <c r="J1836" s="79"/>
    </row>
    <row r="1837" ht="24" spans="1:10">
      <c r="A1837" s="108" t="s">
        <v>13189</v>
      </c>
      <c r="B1837" s="106" t="s">
        <v>13190</v>
      </c>
      <c r="C1837" s="106"/>
      <c r="D1837" s="106"/>
      <c r="E1837" s="103" t="s">
        <v>36</v>
      </c>
      <c r="F1837" s="91">
        <v>1155</v>
      </c>
      <c r="G1837" s="91">
        <v>1039.5</v>
      </c>
      <c r="H1837" s="98">
        <v>704</v>
      </c>
      <c r="I1837" s="106"/>
      <c r="J1837" s="79"/>
    </row>
    <row r="1838" ht="36" spans="1:10">
      <c r="A1838" s="108" t="s">
        <v>13191</v>
      </c>
      <c r="B1838" s="106" t="s">
        <v>13192</v>
      </c>
      <c r="C1838" s="106"/>
      <c r="D1838" s="106" t="s">
        <v>13193</v>
      </c>
      <c r="E1838" s="103" t="s">
        <v>36</v>
      </c>
      <c r="F1838" s="91">
        <v>1260</v>
      </c>
      <c r="G1838" s="91">
        <v>1134</v>
      </c>
      <c r="H1838" s="98">
        <v>768</v>
      </c>
      <c r="I1838" s="106"/>
      <c r="J1838" s="79"/>
    </row>
    <row r="1839" ht="36" spans="1:10">
      <c r="A1839" s="83" t="s">
        <v>13194</v>
      </c>
      <c r="B1839" s="33" t="s">
        <v>13195</v>
      </c>
      <c r="C1839" s="33" t="s">
        <v>13196</v>
      </c>
      <c r="D1839" s="33"/>
      <c r="E1839" s="32" t="s">
        <v>36</v>
      </c>
      <c r="F1839" s="116">
        <v>2450</v>
      </c>
      <c r="G1839" s="116">
        <v>2205</v>
      </c>
      <c r="H1839" s="119">
        <v>1280</v>
      </c>
      <c r="I1839" s="33"/>
      <c r="J1839" s="79" t="s">
        <v>18</v>
      </c>
    </row>
    <row r="1840" ht="24" spans="1:10">
      <c r="A1840" s="108" t="s">
        <v>13197</v>
      </c>
      <c r="B1840" s="106" t="s">
        <v>13198</v>
      </c>
      <c r="C1840" s="106" t="s">
        <v>13199</v>
      </c>
      <c r="D1840" s="106"/>
      <c r="E1840" s="103" t="s">
        <v>36</v>
      </c>
      <c r="F1840" s="91">
        <v>1680</v>
      </c>
      <c r="G1840" s="91">
        <v>1512</v>
      </c>
      <c r="H1840" s="98">
        <v>1024</v>
      </c>
      <c r="I1840" s="106"/>
      <c r="J1840" s="79"/>
    </row>
    <row r="1841" ht="36" spans="1:10">
      <c r="A1841" s="108" t="s">
        <v>13200</v>
      </c>
      <c r="B1841" s="106" t="s">
        <v>13201</v>
      </c>
      <c r="C1841" s="106" t="s">
        <v>13202</v>
      </c>
      <c r="D1841" s="106"/>
      <c r="E1841" s="103" t="s">
        <v>36</v>
      </c>
      <c r="F1841" s="91">
        <v>1680</v>
      </c>
      <c r="G1841" s="91">
        <v>1512</v>
      </c>
      <c r="H1841" s="98">
        <v>1024</v>
      </c>
      <c r="I1841" s="106"/>
      <c r="J1841" s="79"/>
    </row>
    <row r="1842" ht="264" spans="1:10">
      <c r="A1842" s="83" t="s">
        <v>13203</v>
      </c>
      <c r="B1842" s="33" t="s">
        <v>13204</v>
      </c>
      <c r="C1842" s="33" t="s">
        <v>13205</v>
      </c>
      <c r="D1842" s="33" t="s">
        <v>12791</v>
      </c>
      <c r="E1842" s="32" t="s">
        <v>36</v>
      </c>
      <c r="F1842" s="99" t="s">
        <v>87</v>
      </c>
      <c r="G1842" s="99"/>
      <c r="H1842" s="99"/>
      <c r="I1842" s="33"/>
      <c r="J1842" s="79" t="s">
        <v>89</v>
      </c>
    </row>
    <row r="1843" ht="204" spans="1:10">
      <c r="A1843" s="83" t="s">
        <v>13206</v>
      </c>
      <c r="B1843" s="33" t="s">
        <v>13207</v>
      </c>
      <c r="C1843" s="33" t="s">
        <v>13208</v>
      </c>
      <c r="D1843" s="33"/>
      <c r="E1843" s="32" t="s">
        <v>36</v>
      </c>
      <c r="F1843" s="99" t="s">
        <v>87</v>
      </c>
      <c r="G1843" s="99"/>
      <c r="H1843" s="99"/>
      <c r="I1843" s="33"/>
      <c r="J1843" s="79" t="s">
        <v>89</v>
      </c>
    </row>
    <row r="1844" spans="1:10">
      <c r="A1844" s="108" t="s">
        <v>13209</v>
      </c>
      <c r="B1844" s="106" t="s">
        <v>13210</v>
      </c>
      <c r="C1844" s="106"/>
      <c r="D1844" s="106"/>
      <c r="E1844" s="103"/>
      <c r="F1844" s="91"/>
      <c r="G1844" s="91"/>
      <c r="H1844" s="98"/>
      <c r="I1844" s="106"/>
      <c r="J1844" s="79"/>
    </row>
    <row r="1845" ht="24" spans="1:10">
      <c r="A1845" s="108" t="s">
        <v>13211</v>
      </c>
      <c r="B1845" s="106" t="s">
        <v>13212</v>
      </c>
      <c r="C1845" s="106"/>
      <c r="D1845" s="106"/>
      <c r="E1845" s="103" t="s">
        <v>36</v>
      </c>
      <c r="F1845" s="91">
        <v>1449</v>
      </c>
      <c r="G1845" s="91">
        <v>1304.1</v>
      </c>
      <c r="H1845" s="98">
        <v>883</v>
      </c>
      <c r="I1845" s="106"/>
      <c r="J1845" s="79"/>
    </row>
    <row r="1846" ht="24" spans="1:10">
      <c r="A1846" s="108" t="s">
        <v>13213</v>
      </c>
      <c r="B1846" s="106" t="s">
        <v>13214</v>
      </c>
      <c r="C1846" s="106"/>
      <c r="D1846" s="106"/>
      <c r="E1846" s="103" t="s">
        <v>36</v>
      </c>
      <c r="F1846" s="91">
        <v>1764</v>
      </c>
      <c r="G1846" s="91">
        <v>1587.6</v>
      </c>
      <c r="H1846" s="98">
        <v>1075</v>
      </c>
      <c r="I1846" s="106"/>
      <c r="J1846" s="79"/>
    </row>
    <row r="1847" ht="36" spans="1:10">
      <c r="A1847" s="108">
        <v>331513003</v>
      </c>
      <c r="B1847" s="106" t="s">
        <v>13215</v>
      </c>
      <c r="C1847" s="106" t="s">
        <v>13216</v>
      </c>
      <c r="D1847" s="106"/>
      <c r="E1847" s="103" t="s">
        <v>36</v>
      </c>
      <c r="F1847" s="91">
        <v>940</v>
      </c>
      <c r="G1847" s="91">
        <v>846</v>
      </c>
      <c r="H1847" s="98">
        <v>627</v>
      </c>
      <c r="I1847" s="106" t="s">
        <v>13217</v>
      </c>
      <c r="J1847" s="79" t="s">
        <v>674</v>
      </c>
    </row>
    <row r="1848" spans="1:10">
      <c r="A1848" s="108" t="s">
        <v>13218</v>
      </c>
      <c r="B1848" s="106" t="s">
        <v>13219</v>
      </c>
      <c r="C1848" s="106"/>
      <c r="D1848" s="106"/>
      <c r="E1848" s="103" t="s">
        <v>36</v>
      </c>
      <c r="F1848" s="91">
        <v>1036</v>
      </c>
      <c r="G1848" s="91">
        <v>932</v>
      </c>
      <c r="H1848" s="98">
        <v>691</v>
      </c>
      <c r="I1848" s="106"/>
      <c r="J1848" s="79"/>
    </row>
    <row r="1849" ht="24" spans="1:10">
      <c r="A1849" s="108" t="s">
        <v>13220</v>
      </c>
      <c r="B1849" s="106" t="s">
        <v>13221</v>
      </c>
      <c r="C1849" s="106"/>
      <c r="D1849" s="106"/>
      <c r="E1849" s="103" t="s">
        <v>36</v>
      </c>
      <c r="F1849" s="91">
        <v>1974</v>
      </c>
      <c r="G1849" s="91">
        <v>1776.6</v>
      </c>
      <c r="H1849" s="98">
        <v>1203</v>
      </c>
      <c r="I1849" s="106"/>
      <c r="J1849" s="79"/>
    </row>
    <row r="1850" spans="1:10">
      <c r="A1850" s="108" t="s">
        <v>13222</v>
      </c>
      <c r="B1850" s="106" t="s">
        <v>13223</v>
      </c>
      <c r="C1850" s="106"/>
      <c r="D1850" s="106"/>
      <c r="E1850" s="103" t="s">
        <v>36</v>
      </c>
      <c r="F1850" s="91">
        <v>1974</v>
      </c>
      <c r="G1850" s="91">
        <v>1776.6</v>
      </c>
      <c r="H1850" s="98">
        <v>1203</v>
      </c>
      <c r="I1850" s="106"/>
      <c r="J1850" s="79"/>
    </row>
    <row r="1851" spans="1:10">
      <c r="A1851" s="108" t="s">
        <v>13224</v>
      </c>
      <c r="B1851" s="106" t="s">
        <v>13225</v>
      </c>
      <c r="C1851" s="106"/>
      <c r="D1851" s="106"/>
      <c r="E1851" s="103" t="s">
        <v>36</v>
      </c>
      <c r="F1851" s="91">
        <v>1071</v>
      </c>
      <c r="G1851" s="91">
        <v>964</v>
      </c>
      <c r="H1851" s="98">
        <v>755.2</v>
      </c>
      <c r="I1851" s="106"/>
      <c r="J1851" s="79"/>
    </row>
    <row r="1852" ht="24" spans="1:10">
      <c r="A1852" s="108" t="s">
        <v>13226</v>
      </c>
      <c r="B1852" s="106" t="s">
        <v>13227</v>
      </c>
      <c r="C1852" s="106"/>
      <c r="D1852" s="106"/>
      <c r="E1852" s="103" t="s">
        <v>36</v>
      </c>
      <c r="F1852" s="91">
        <v>1344</v>
      </c>
      <c r="G1852" s="91">
        <v>1209.6</v>
      </c>
      <c r="H1852" s="98">
        <v>819</v>
      </c>
      <c r="I1852" s="106"/>
      <c r="J1852" s="79"/>
    </row>
    <row r="1853" ht="36" spans="1:10">
      <c r="A1853" s="108">
        <v>331513009</v>
      </c>
      <c r="B1853" s="106" t="s">
        <v>13228</v>
      </c>
      <c r="C1853" s="106" t="s">
        <v>13229</v>
      </c>
      <c r="D1853" s="106"/>
      <c r="E1853" s="103" t="s">
        <v>36</v>
      </c>
      <c r="F1853" s="91">
        <v>576</v>
      </c>
      <c r="G1853" s="91">
        <v>518</v>
      </c>
      <c r="H1853" s="98">
        <v>384</v>
      </c>
      <c r="I1853" s="106" t="s">
        <v>13230</v>
      </c>
      <c r="J1853" s="79" t="s">
        <v>674</v>
      </c>
    </row>
    <row r="1854" spans="1:10">
      <c r="A1854" s="108" t="s">
        <v>13231</v>
      </c>
      <c r="B1854" s="106" t="s">
        <v>13232</v>
      </c>
      <c r="C1854" s="106"/>
      <c r="D1854" s="106"/>
      <c r="E1854" s="103"/>
      <c r="F1854" s="91"/>
      <c r="G1854" s="91"/>
      <c r="H1854" s="98"/>
      <c r="I1854" s="106"/>
      <c r="J1854" s="79"/>
    </row>
    <row r="1855" ht="24" spans="1:10">
      <c r="A1855" s="108" t="s">
        <v>13233</v>
      </c>
      <c r="B1855" s="106" t="s">
        <v>13232</v>
      </c>
      <c r="C1855" s="106"/>
      <c r="D1855" s="106"/>
      <c r="E1855" s="103" t="s">
        <v>13234</v>
      </c>
      <c r="F1855" s="91">
        <v>2912</v>
      </c>
      <c r="G1855" s="91">
        <v>2620.8</v>
      </c>
      <c r="H1855" s="98">
        <v>1523</v>
      </c>
      <c r="I1855" s="33" t="s">
        <v>13235</v>
      </c>
      <c r="J1855" s="79"/>
    </row>
    <row r="1856" ht="36" spans="1:10">
      <c r="A1856" s="108" t="s">
        <v>13236</v>
      </c>
      <c r="B1856" s="106" t="s">
        <v>13237</v>
      </c>
      <c r="C1856" s="106" t="s">
        <v>13238</v>
      </c>
      <c r="D1856" s="106"/>
      <c r="E1856" s="103" t="s">
        <v>13239</v>
      </c>
      <c r="F1856" s="91">
        <v>2303</v>
      </c>
      <c r="G1856" s="91">
        <v>2072.7</v>
      </c>
      <c r="H1856" s="98">
        <v>1203</v>
      </c>
      <c r="I1856" s="33" t="s">
        <v>13240</v>
      </c>
      <c r="J1856" s="79"/>
    </row>
    <row r="1857" ht="108" spans="1:10">
      <c r="A1857" s="83" t="s">
        <v>13241</v>
      </c>
      <c r="B1857" s="33" t="s">
        <v>13242</v>
      </c>
      <c r="C1857" s="33" t="s">
        <v>13243</v>
      </c>
      <c r="D1857" s="33"/>
      <c r="E1857" s="32" t="s">
        <v>13244</v>
      </c>
      <c r="F1857" s="116" t="s">
        <v>87</v>
      </c>
      <c r="G1857" s="116"/>
      <c r="H1857" s="116"/>
      <c r="I1857" s="33"/>
      <c r="J1857" s="79" t="s">
        <v>123</v>
      </c>
    </row>
    <row r="1858" ht="24" spans="1:10">
      <c r="A1858" s="108" t="s">
        <v>13245</v>
      </c>
      <c r="B1858" s="106" t="s">
        <v>13246</v>
      </c>
      <c r="C1858" s="106"/>
      <c r="D1858" s="106"/>
      <c r="E1858" s="103"/>
      <c r="F1858" s="91"/>
      <c r="G1858" s="91"/>
      <c r="H1858" s="98"/>
      <c r="I1858" s="33"/>
      <c r="J1858" s="79"/>
    </row>
    <row r="1859" ht="36" spans="1:10">
      <c r="A1859" s="108" t="s">
        <v>13247</v>
      </c>
      <c r="B1859" s="106" t="s">
        <v>13248</v>
      </c>
      <c r="C1859" s="106"/>
      <c r="D1859" s="106"/>
      <c r="E1859" s="103" t="s">
        <v>36</v>
      </c>
      <c r="F1859" s="91" t="s">
        <v>8619</v>
      </c>
      <c r="G1859" s="91" t="s">
        <v>8522</v>
      </c>
      <c r="H1859" s="91" t="s">
        <v>13249</v>
      </c>
      <c r="I1859" s="33" t="s">
        <v>13250</v>
      </c>
      <c r="J1859" s="79" t="s">
        <v>73</v>
      </c>
    </row>
    <row r="1860" ht="36" spans="1:10">
      <c r="A1860" s="108" t="s">
        <v>13251</v>
      </c>
      <c r="B1860" s="106" t="s">
        <v>13252</v>
      </c>
      <c r="C1860" s="106"/>
      <c r="D1860" s="106"/>
      <c r="E1860" s="103" t="s">
        <v>36</v>
      </c>
      <c r="F1860" s="91">
        <v>1239</v>
      </c>
      <c r="G1860" s="91">
        <v>1115.1</v>
      </c>
      <c r="H1860" s="98">
        <v>755</v>
      </c>
      <c r="I1860" s="33" t="s">
        <v>13253</v>
      </c>
      <c r="J1860" s="79"/>
    </row>
    <row r="1861" ht="48" spans="1:10">
      <c r="A1861" s="108" t="s">
        <v>13254</v>
      </c>
      <c r="B1861" s="106" t="s">
        <v>13255</v>
      </c>
      <c r="C1861" s="106"/>
      <c r="D1861" s="106"/>
      <c r="E1861" s="103" t="s">
        <v>36</v>
      </c>
      <c r="F1861" s="91">
        <v>1239</v>
      </c>
      <c r="G1861" s="91">
        <v>1115.1</v>
      </c>
      <c r="H1861" s="98">
        <v>755</v>
      </c>
      <c r="I1861" s="106"/>
      <c r="J1861" s="79"/>
    </row>
    <row r="1862" ht="36" spans="1:10">
      <c r="A1862" s="108" t="s">
        <v>13256</v>
      </c>
      <c r="B1862" s="106" t="s">
        <v>13257</v>
      </c>
      <c r="C1862" s="106"/>
      <c r="D1862" s="106"/>
      <c r="E1862" s="103" t="s">
        <v>36</v>
      </c>
      <c r="F1862" s="91">
        <v>1239</v>
      </c>
      <c r="G1862" s="91">
        <v>1115.1</v>
      </c>
      <c r="H1862" s="98">
        <v>755</v>
      </c>
      <c r="I1862" s="106"/>
      <c r="J1862" s="79"/>
    </row>
    <row r="1863" ht="36" spans="1:10">
      <c r="A1863" s="108" t="s">
        <v>13258</v>
      </c>
      <c r="B1863" s="106" t="s">
        <v>13259</v>
      </c>
      <c r="C1863" s="106"/>
      <c r="D1863" s="106"/>
      <c r="E1863" s="103" t="s">
        <v>36</v>
      </c>
      <c r="F1863" s="91">
        <v>1239</v>
      </c>
      <c r="G1863" s="91">
        <v>1115.1</v>
      </c>
      <c r="H1863" s="98">
        <v>755</v>
      </c>
      <c r="I1863" s="106"/>
      <c r="J1863" s="79"/>
    </row>
    <row r="1864" ht="48" spans="1:10">
      <c r="A1864" s="108" t="s">
        <v>13260</v>
      </c>
      <c r="B1864" s="106" t="s">
        <v>13261</v>
      </c>
      <c r="C1864" s="106"/>
      <c r="D1864" s="106"/>
      <c r="E1864" s="103" t="s">
        <v>36</v>
      </c>
      <c r="F1864" s="91">
        <v>1239</v>
      </c>
      <c r="G1864" s="91">
        <v>1115.1</v>
      </c>
      <c r="H1864" s="98">
        <v>755</v>
      </c>
      <c r="I1864" s="106"/>
      <c r="J1864" s="79"/>
    </row>
    <row r="1865" ht="24" spans="1:10">
      <c r="A1865" s="108" t="s">
        <v>13262</v>
      </c>
      <c r="B1865" s="106" t="s">
        <v>13263</v>
      </c>
      <c r="C1865" s="106"/>
      <c r="D1865" s="106"/>
      <c r="E1865" s="103" t="s">
        <v>36</v>
      </c>
      <c r="F1865" s="91">
        <v>1239</v>
      </c>
      <c r="G1865" s="91">
        <v>1115.1</v>
      </c>
      <c r="H1865" s="98">
        <v>755</v>
      </c>
      <c r="I1865" s="106"/>
      <c r="J1865" s="79"/>
    </row>
    <row r="1866" ht="36" spans="1:10">
      <c r="A1866" s="108" t="s">
        <v>13264</v>
      </c>
      <c r="B1866" s="106" t="s">
        <v>13265</v>
      </c>
      <c r="C1866" s="106"/>
      <c r="D1866" s="106"/>
      <c r="E1866" s="103" t="s">
        <v>36</v>
      </c>
      <c r="F1866" s="91">
        <v>1071</v>
      </c>
      <c r="G1866" s="91">
        <v>964</v>
      </c>
      <c r="H1866" s="98">
        <v>755</v>
      </c>
      <c r="I1866" s="106"/>
      <c r="J1866" s="79"/>
    </row>
    <row r="1867" ht="36" spans="1:10">
      <c r="A1867" s="108" t="s">
        <v>13266</v>
      </c>
      <c r="B1867" s="106" t="s">
        <v>13267</v>
      </c>
      <c r="C1867" s="106" t="s">
        <v>13268</v>
      </c>
      <c r="D1867" s="106"/>
      <c r="E1867" s="103" t="s">
        <v>36</v>
      </c>
      <c r="F1867" s="91">
        <v>1050</v>
      </c>
      <c r="G1867" s="91">
        <v>945</v>
      </c>
      <c r="H1867" s="98">
        <v>640</v>
      </c>
      <c r="I1867" s="106"/>
      <c r="J1867" s="79"/>
    </row>
    <row r="1868" ht="24" spans="1:10">
      <c r="A1868" s="108" t="s">
        <v>13269</v>
      </c>
      <c r="B1868" s="106" t="s">
        <v>13270</v>
      </c>
      <c r="C1868" s="106"/>
      <c r="D1868" s="106"/>
      <c r="E1868" s="103" t="s">
        <v>751</v>
      </c>
      <c r="F1868" s="91">
        <v>1470</v>
      </c>
      <c r="G1868" s="91">
        <v>1323</v>
      </c>
      <c r="H1868" s="98">
        <v>896</v>
      </c>
      <c r="I1868" s="106"/>
      <c r="J1868" s="79"/>
    </row>
    <row r="1869" ht="24" spans="1:10">
      <c r="A1869" s="108" t="s">
        <v>13271</v>
      </c>
      <c r="B1869" s="106" t="s">
        <v>13272</v>
      </c>
      <c r="C1869" s="106"/>
      <c r="D1869" s="106"/>
      <c r="E1869" s="103"/>
      <c r="F1869" s="91"/>
      <c r="G1869" s="91"/>
      <c r="H1869" s="98"/>
      <c r="I1869" s="106"/>
      <c r="J1869" s="79"/>
    </row>
    <row r="1870" ht="48" spans="1:10">
      <c r="A1870" s="108" t="s">
        <v>13273</v>
      </c>
      <c r="B1870" s="106" t="s">
        <v>13274</v>
      </c>
      <c r="C1870" s="106" t="s">
        <v>13275</v>
      </c>
      <c r="D1870" s="106"/>
      <c r="E1870" s="103" t="s">
        <v>36</v>
      </c>
      <c r="F1870" s="91">
        <v>1029</v>
      </c>
      <c r="G1870" s="91">
        <v>926</v>
      </c>
      <c r="H1870" s="98">
        <v>627</v>
      </c>
      <c r="I1870" s="33" t="s">
        <v>13276</v>
      </c>
      <c r="J1870" s="79"/>
    </row>
    <row r="1871" ht="24" spans="1:10">
      <c r="A1871" s="108" t="s">
        <v>13277</v>
      </c>
      <c r="B1871" s="106" t="s">
        <v>13278</v>
      </c>
      <c r="C1871" s="106"/>
      <c r="D1871" s="106"/>
      <c r="E1871" s="103"/>
      <c r="F1871" s="91"/>
      <c r="G1871" s="91"/>
      <c r="H1871" s="98"/>
      <c r="I1871" s="33"/>
      <c r="J1871" s="79"/>
    </row>
    <row r="1872" ht="24" spans="1:10">
      <c r="A1872" s="108" t="s">
        <v>13279</v>
      </c>
      <c r="B1872" s="106" t="s">
        <v>13280</v>
      </c>
      <c r="C1872" s="106"/>
      <c r="D1872" s="106"/>
      <c r="E1872" s="103" t="s">
        <v>36</v>
      </c>
      <c r="F1872" s="91">
        <v>1029</v>
      </c>
      <c r="G1872" s="91">
        <v>926</v>
      </c>
      <c r="H1872" s="98">
        <v>627.2</v>
      </c>
      <c r="I1872" s="33"/>
      <c r="J1872" s="79"/>
    </row>
    <row r="1873" ht="24" spans="1:10">
      <c r="A1873" s="108" t="s">
        <v>13281</v>
      </c>
      <c r="B1873" s="106" t="s">
        <v>13282</v>
      </c>
      <c r="C1873" s="106"/>
      <c r="D1873" s="106"/>
      <c r="E1873" s="103" t="s">
        <v>36</v>
      </c>
      <c r="F1873" s="91">
        <v>748</v>
      </c>
      <c r="G1873" s="91">
        <v>673</v>
      </c>
      <c r="H1873" s="98">
        <v>499</v>
      </c>
      <c r="I1873" s="33"/>
      <c r="J1873" s="79"/>
    </row>
    <row r="1874" ht="36" spans="1:10">
      <c r="A1874" s="108" t="s">
        <v>13283</v>
      </c>
      <c r="B1874" s="106" t="s">
        <v>13284</v>
      </c>
      <c r="C1874" s="106"/>
      <c r="D1874" s="106"/>
      <c r="E1874" s="103" t="s">
        <v>36</v>
      </c>
      <c r="F1874" s="91">
        <v>768</v>
      </c>
      <c r="G1874" s="91">
        <v>691</v>
      </c>
      <c r="H1874" s="98">
        <v>512</v>
      </c>
      <c r="I1874" s="33" t="s">
        <v>13285</v>
      </c>
      <c r="J1874" s="79"/>
    </row>
    <row r="1875" ht="36" spans="1:10">
      <c r="A1875" s="108" t="s">
        <v>13286</v>
      </c>
      <c r="B1875" s="106" t="s">
        <v>13287</v>
      </c>
      <c r="C1875" s="106" t="s">
        <v>13288</v>
      </c>
      <c r="D1875" s="106"/>
      <c r="E1875" s="103" t="s">
        <v>36</v>
      </c>
      <c r="F1875" s="91">
        <v>1470</v>
      </c>
      <c r="G1875" s="91">
        <v>1323</v>
      </c>
      <c r="H1875" s="98">
        <v>896</v>
      </c>
      <c r="I1875" s="33"/>
      <c r="J1875" s="79"/>
    </row>
    <row r="1876" ht="24" spans="1:10">
      <c r="A1876" s="108" t="s">
        <v>13289</v>
      </c>
      <c r="B1876" s="106" t="s">
        <v>13290</v>
      </c>
      <c r="C1876" s="106"/>
      <c r="D1876" s="106"/>
      <c r="E1876" s="103"/>
      <c r="F1876" s="91"/>
      <c r="G1876" s="91"/>
      <c r="H1876" s="98"/>
      <c r="I1876" s="33"/>
      <c r="J1876" s="79"/>
    </row>
    <row r="1877" ht="36" spans="1:10">
      <c r="A1877" s="108" t="s">
        <v>13291</v>
      </c>
      <c r="B1877" s="106" t="s">
        <v>13292</v>
      </c>
      <c r="C1877" s="106"/>
      <c r="D1877" s="106"/>
      <c r="E1877" s="103" t="s">
        <v>36</v>
      </c>
      <c r="F1877" s="91">
        <v>768</v>
      </c>
      <c r="G1877" s="91">
        <v>691</v>
      </c>
      <c r="H1877" s="98">
        <v>512</v>
      </c>
      <c r="I1877" s="33" t="s">
        <v>13293</v>
      </c>
      <c r="J1877" s="79"/>
    </row>
    <row r="1878" ht="24" spans="1:10">
      <c r="A1878" s="108" t="s">
        <v>13294</v>
      </c>
      <c r="B1878" s="106" t="s">
        <v>13295</v>
      </c>
      <c r="C1878" s="106" t="s">
        <v>13296</v>
      </c>
      <c r="D1878" s="106"/>
      <c r="E1878" s="103" t="s">
        <v>36</v>
      </c>
      <c r="F1878" s="91">
        <v>840</v>
      </c>
      <c r="G1878" s="91">
        <v>756</v>
      </c>
      <c r="H1878" s="98">
        <v>512</v>
      </c>
      <c r="I1878" s="33"/>
      <c r="J1878" s="79"/>
    </row>
    <row r="1879" ht="24" spans="1:10">
      <c r="A1879" s="108" t="s">
        <v>13297</v>
      </c>
      <c r="B1879" s="106" t="s">
        <v>13298</v>
      </c>
      <c r="C1879" s="106"/>
      <c r="D1879" s="106"/>
      <c r="E1879" s="103" t="s">
        <v>36</v>
      </c>
      <c r="F1879" s="91">
        <v>1260</v>
      </c>
      <c r="G1879" s="91">
        <v>1134</v>
      </c>
      <c r="H1879" s="98">
        <v>768</v>
      </c>
      <c r="I1879" s="33"/>
      <c r="J1879" s="79"/>
    </row>
    <row r="1880" ht="24" spans="1:10">
      <c r="A1880" s="108" t="s">
        <v>13299</v>
      </c>
      <c r="B1880" s="106" t="s">
        <v>13300</v>
      </c>
      <c r="C1880" s="106"/>
      <c r="D1880" s="106"/>
      <c r="E1880" s="103" t="s">
        <v>36</v>
      </c>
      <c r="F1880" s="91">
        <v>768</v>
      </c>
      <c r="G1880" s="91">
        <v>691</v>
      </c>
      <c r="H1880" s="98">
        <v>512</v>
      </c>
      <c r="I1880" s="33"/>
      <c r="J1880" s="79"/>
    </row>
    <row r="1881" spans="1:10">
      <c r="A1881" s="108" t="s">
        <v>13301</v>
      </c>
      <c r="B1881" s="106" t="s">
        <v>13302</v>
      </c>
      <c r="C1881" s="106"/>
      <c r="D1881" s="106"/>
      <c r="E1881" s="103" t="s">
        <v>36</v>
      </c>
      <c r="F1881" s="91">
        <v>1029</v>
      </c>
      <c r="G1881" s="91">
        <v>926</v>
      </c>
      <c r="H1881" s="98">
        <v>627.2</v>
      </c>
      <c r="I1881" s="33"/>
      <c r="J1881" s="79"/>
    </row>
    <row r="1882" ht="24" spans="1:10">
      <c r="A1882" s="108" t="s">
        <v>13303</v>
      </c>
      <c r="B1882" s="106" t="s">
        <v>13304</v>
      </c>
      <c r="C1882" s="106" t="s">
        <v>13305</v>
      </c>
      <c r="D1882" s="106"/>
      <c r="E1882" s="103" t="s">
        <v>36</v>
      </c>
      <c r="F1882" s="91">
        <v>1344</v>
      </c>
      <c r="G1882" s="91">
        <v>1209.6</v>
      </c>
      <c r="H1882" s="98">
        <v>819.2</v>
      </c>
      <c r="I1882" s="33"/>
      <c r="J1882" s="79"/>
    </row>
    <row r="1883" ht="36" spans="1:10">
      <c r="A1883" s="108" t="s">
        <v>13306</v>
      </c>
      <c r="B1883" s="106" t="s">
        <v>13307</v>
      </c>
      <c r="C1883" s="106" t="s">
        <v>13308</v>
      </c>
      <c r="D1883" s="106"/>
      <c r="E1883" s="103" t="s">
        <v>36</v>
      </c>
      <c r="F1883" s="91">
        <v>1575</v>
      </c>
      <c r="G1883" s="91">
        <v>1417.5</v>
      </c>
      <c r="H1883" s="98">
        <v>960</v>
      </c>
      <c r="I1883" s="33"/>
      <c r="J1883" s="79"/>
    </row>
    <row r="1884" ht="24" spans="1:10">
      <c r="A1884" s="108" t="s">
        <v>13309</v>
      </c>
      <c r="B1884" s="106" t="s">
        <v>13310</v>
      </c>
      <c r="C1884" s="106"/>
      <c r="D1884" s="106"/>
      <c r="E1884" s="103"/>
      <c r="F1884" s="91"/>
      <c r="G1884" s="91"/>
      <c r="H1884" s="98"/>
      <c r="I1884" s="33"/>
      <c r="J1884" s="79"/>
    </row>
    <row r="1885" ht="36" spans="1:10">
      <c r="A1885" s="108" t="s">
        <v>13311</v>
      </c>
      <c r="B1885" s="106" t="s">
        <v>13312</v>
      </c>
      <c r="C1885" s="106" t="s">
        <v>13313</v>
      </c>
      <c r="D1885" s="106"/>
      <c r="E1885" s="103" t="s">
        <v>13314</v>
      </c>
      <c r="F1885" s="91">
        <v>768</v>
      </c>
      <c r="G1885" s="91">
        <v>691</v>
      </c>
      <c r="H1885" s="98">
        <v>512</v>
      </c>
      <c r="I1885" s="33" t="s">
        <v>13315</v>
      </c>
      <c r="J1885" s="79"/>
    </row>
    <row r="1886" ht="72" spans="1:10">
      <c r="A1886" s="108" t="s">
        <v>13316</v>
      </c>
      <c r="B1886" s="106" t="s">
        <v>13317</v>
      </c>
      <c r="C1886" s="106" t="s">
        <v>13318</v>
      </c>
      <c r="D1886" s="106"/>
      <c r="E1886" s="103" t="s">
        <v>36</v>
      </c>
      <c r="F1886" s="91">
        <v>1687</v>
      </c>
      <c r="G1886" s="91">
        <v>1518.3</v>
      </c>
      <c r="H1886" s="98">
        <v>883</v>
      </c>
      <c r="I1886" s="106"/>
      <c r="J1886" s="79"/>
    </row>
    <row r="1887" ht="60" spans="1:10">
      <c r="A1887" s="108" t="s">
        <v>13319</v>
      </c>
      <c r="B1887" s="106" t="s">
        <v>13320</v>
      </c>
      <c r="C1887" s="106" t="s">
        <v>13321</v>
      </c>
      <c r="D1887" s="106"/>
      <c r="E1887" s="103" t="s">
        <v>36</v>
      </c>
      <c r="F1887" s="91">
        <v>3038</v>
      </c>
      <c r="G1887" s="91">
        <v>2734.2</v>
      </c>
      <c r="H1887" s="98">
        <v>1587</v>
      </c>
      <c r="I1887" s="106"/>
      <c r="J1887" s="79"/>
    </row>
    <row r="1888" ht="48" spans="1:10">
      <c r="A1888" s="108" t="s">
        <v>13322</v>
      </c>
      <c r="B1888" s="106" t="s">
        <v>13323</v>
      </c>
      <c r="C1888" s="106" t="s">
        <v>13324</v>
      </c>
      <c r="D1888" s="106"/>
      <c r="E1888" s="103" t="s">
        <v>36</v>
      </c>
      <c r="F1888" s="91">
        <v>3038</v>
      </c>
      <c r="G1888" s="91">
        <v>2734.2</v>
      </c>
      <c r="H1888" s="98">
        <v>1587</v>
      </c>
      <c r="I1888" s="106"/>
      <c r="J1888" s="79"/>
    </row>
    <row r="1889" ht="60" spans="1:10">
      <c r="A1889" s="108" t="s">
        <v>13325</v>
      </c>
      <c r="B1889" s="106" t="s">
        <v>13326</v>
      </c>
      <c r="C1889" s="106" t="s">
        <v>13327</v>
      </c>
      <c r="D1889" s="106"/>
      <c r="E1889" s="103" t="s">
        <v>36</v>
      </c>
      <c r="F1889" s="91">
        <v>1932</v>
      </c>
      <c r="G1889" s="91">
        <v>1738.8</v>
      </c>
      <c r="H1889" s="98">
        <v>1011</v>
      </c>
      <c r="I1889" s="106"/>
      <c r="J1889" s="79"/>
    </row>
    <row r="1890" ht="48" spans="1:10">
      <c r="A1890" s="108" t="s">
        <v>13328</v>
      </c>
      <c r="B1890" s="106" t="s">
        <v>13329</v>
      </c>
      <c r="C1890" s="106" t="s">
        <v>13330</v>
      </c>
      <c r="D1890" s="106"/>
      <c r="E1890" s="103" t="s">
        <v>36</v>
      </c>
      <c r="F1890" s="91">
        <v>1932</v>
      </c>
      <c r="G1890" s="91">
        <v>1738.8</v>
      </c>
      <c r="H1890" s="98">
        <v>1011</v>
      </c>
      <c r="I1890" s="106"/>
      <c r="J1890" s="79"/>
    </row>
    <row r="1891" ht="36" spans="1:10">
      <c r="A1891" s="108" t="s">
        <v>13331</v>
      </c>
      <c r="B1891" s="106" t="s">
        <v>13332</v>
      </c>
      <c r="C1891" s="106" t="s">
        <v>13333</v>
      </c>
      <c r="D1891" s="106"/>
      <c r="E1891" s="103" t="s">
        <v>36</v>
      </c>
      <c r="F1891" s="91">
        <v>1813</v>
      </c>
      <c r="G1891" s="91">
        <v>1631.7</v>
      </c>
      <c r="H1891" s="98">
        <v>947</v>
      </c>
      <c r="I1891" s="106"/>
      <c r="J1891" s="79"/>
    </row>
    <row r="1892" spans="1:10">
      <c r="A1892" s="108" t="s">
        <v>13334</v>
      </c>
      <c r="B1892" s="106" t="s">
        <v>13335</v>
      </c>
      <c r="C1892" s="106"/>
      <c r="D1892" s="106"/>
      <c r="E1892" s="103" t="s">
        <v>36</v>
      </c>
      <c r="F1892" s="91">
        <v>768</v>
      </c>
      <c r="G1892" s="91">
        <v>691</v>
      </c>
      <c r="H1892" s="98">
        <v>512</v>
      </c>
      <c r="I1892" s="106"/>
      <c r="J1892" s="79"/>
    </row>
    <row r="1893" ht="60" spans="1:10">
      <c r="A1893" s="108" t="s">
        <v>13336</v>
      </c>
      <c r="B1893" s="106" t="s">
        <v>13337</v>
      </c>
      <c r="C1893" s="106" t="s">
        <v>13338</v>
      </c>
      <c r="D1893" s="106"/>
      <c r="E1893" s="103" t="s">
        <v>36</v>
      </c>
      <c r="F1893" s="91">
        <v>1659</v>
      </c>
      <c r="G1893" s="91">
        <v>1493.1</v>
      </c>
      <c r="H1893" s="98">
        <v>1011</v>
      </c>
      <c r="I1893" s="106" t="s">
        <v>52</v>
      </c>
      <c r="J1893" s="79"/>
    </row>
    <row r="1894" ht="60" spans="1:10">
      <c r="A1894" s="108" t="s">
        <v>13339</v>
      </c>
      <c r="B1894" s="106" t="s">
        <v>13340</v>
      </c>
      <c r="C1894" s="106" t="s">
        <v>13341</v>
      </c>
      <c r="D1894" s="106"/>
      <c r="E1894" s="103" t="s">
        <v>36</v>
      </c>
      <c r="F1894" s="91">
        <v>1974</v>
      </c>
      <c r="G1894" s="91">
        <v>1776.6</v>
      </c>
      <c r="H1894" s="98">
        <v>1203</v>
      </c>
      <c r="I1894" s="106" t="s">
        <v>52</v>
      </c>
      <c r="J1894" s="79"/>
    </row>
    <row r="1895" ht="36" spans="1:10">
      <c r="A1895" s="108" t="s">
        <v>13342</v>
      </c>
      <c r="B1895" s="106" t="s">
        <v>13343</v>
      </c>
      <c r="C1895" s="106" t="s">
        <v>13344</v>
      </c>
      <c r="D1895" s="106"/>
      <c r="E1895" s="103" t="s">
        <v>13345</v>
      </c>
      <c r="F1895" s="91">
        <v>1659</v>
      </c>
      <c r="G1895" s="91">
        <v>1493.1</v>
      </c>
      <c r="H1895" s="98">
        <v>1011</v>
      </c>
      <c r="I1895" s="106"/>
      <c r="J1895" s="79"/>
    </row>
    <row r="1896" ht="60" spans="1:10">
      <c r="A1896" s="108" t="s">
        <v>13346</v>
      </c>
      <c r="B1896" s="106" t="s">
        <v>13347</v>
      </c>
      <c r="C1896" s="106" t="s">
        <v>13348</v>
      </c>
      <c r="D1896" s="106" t="s">
        <v>52</v>
      </c>
      <c r="E1896" s="103" t="s">
        <v>13239</v>
      </c>
      <c r="F1896" s="91">
        <v>1050</v>
      </c>
      <c r="G1896" s="91">
        <v>945</v>
      </c>
      <c r="H1896" s="98">
        <v>640</v>
      </c>
      <c r="I1896" s="33" t="s">
        <v>13349</v>
      </c>
      <c r="J1896" s="79"/>
    </row>
    <row r="1897" ht="144" spans="1:10">
      <c r="A1897" s="108" t="s">
        <v>13350</v>
      </c>
      <c r="B1897" s="106" t="s">
        <v>13351</v>
      </c>
      <c r="C1897" s="106" t="s">
        <v>13352</v>
      </c>
      <c r="D1897" s="106"/>
      <c r="E1897" s="103" t="s">
        <v>661</v>
      </c>
      <c r="F1897" s="91">
        <v>3157</v>
      </c>
      <c r="G1897" s="91">
        <v>2841.3</v>
      </c>
      <c r="H1897" s="98">
        <v>1651</v>
      </c>
      <c r="I1897" s="106"/>
      <c r="J1897" s="79"/>
    </row>
    <row r="1898" ht="24" spans="1:10">
      <c r="A1898" s="108" t="s">
        <v>13353</v>
      </c>
      <c r="B1898" s="106" t="s">
        <v>13354</v>
      </c>
      <c r="C1898" s="106"/>
      <c r="D1898" s="106"/>
      <c r="E1898" s="103" t="s">
        <v>661</v>
      </c>
      <c r="F1898" s="91">
        <v>1952</v>
      </c>
      <c r="G1898" s="91">
        <v>1593.9</v>
      </c>
      <c r="H1898" s="98">
        <v>928</v>
      </c>
      <c r="I1898" s="106"/>
      <c r="J1898" s="79"/>
    </row>
    <row r="1899" ht="36" spans="1:10">
      <c r="A1899" s="108" t="s">
        <v>13355</v>
      </c>
      <c r="B1899" s="106" t="s">
        <v>13356</v>
      </c>
      <c r="C1899" s="106"/>
      <c r="D1899" s="106" t="s">
        <v>52</v>
      </c>
      <c r="E1899" s="103" t="s">
        <v>13357</v>
      </c>
      <c r="F1899" s="91">
        <v>1470</v>
      </c>
      <c r="G1899" s="91">
        <v>1323</v>
      </c>
      <c r="H1899" s="98">
        <v>896</v>
      </c>
      <c r="I1899" s="106"/>
      <c r="J1899" s="79"/>
    </row>
    <row r="1900" ht="36" spans="1:10">
      <c r="A1900" s="108" t="s">
        <v>13358</v>
      </c>
      <c r="B1900" s="106" t="s">
        <v>13359</v>
      </c>
      <c r="C1900" s="106"/>
      <c r="D1900" s="106"/>
      <c r="E1900" s="103" t="s">
        <v>822</v>
      </c>
      <c r="F1900" s="91">
        <v>1029</v>
      </c>
      <c r="G1900" s="91">
        <v>926</v>
      </c>
      <c r="H1900" s="98">
        <v>627</v>
      </c>
      <c r="I1900" s="33" t="s">
        <v>13360</v>
      </c>
      <c r="J1900" s="79"/>
    </row>
    <row r="1901" ht="36" spans="1:10">
      <c r="A1901" s="108" t="s">
        <v>13361</v>
      </c>
      <c r="B1901" s="106" t="s">
        <v>13362</v>
      </c>
      <c r="C1901" s="106" t="s">
        <v>13363</v>
      </c>
      <c r="D1901" s="106"/>
      <c r="E1901" s="103" t="s">
        <v>36</v>
      </c>
      <c r="F1901" s="91">
        <v>1260</v>
      </c>
      <c r="G1901" s="91">
        <v>1134</v>
      </c>
      <c r="H1901" s="98">
        <v>768</v>
      </c>
      <c r="I1901" s="33" t="s">
        <v>13360</v>
      </c>
      <c r="J1901" s="79"/>
    </row>
    <row r="1902" ht="108" spans="1:10">
      <c r="A1902" s="110" t="s">
        <v>13364</v>
      </c>
      <c r="B1902" s="111" t="s">
        <v>13365</v>
      </c>
      <c r="C1902" s="111" t="s">
        <v>13366</v>
      </c>
      <c r="D1902" s="111" t="s">
        <v>13367</v>
      </c>
      <c r="E1902" s="113" t="s">
        <v>13368</v>
      </c>
      <c r="F1902" s="113" t="s">
        <v>87</v>
      </c>
      <c r="G1902" s="113"/>
      <c r="H1902" s="113"/>
      <c r="I1902" s="112"/>
      <c r="J1902" s="79" t="s">
        <v>18</v>
      </c>
    </row>
    <row r="1903" ht="24" spans="1:10">
      <c r="A1903" s="108" t="s">
        <v>13369</v>
      </c>
      <c r="B1903" s="106" t="s">
        <v>13370</v>
      </c>
      <c r="C1903" s="106"/>
      <c r="D1903" s="106"/>
      <c r="E1903" s="103"/>
      <c r="F1903" s="91"/>
      <c r="G1903" s="91"/>
      <c r="H1903" s="98"/>
      <c r="I1903" s="106"/>
      <c r="J1903" s="79"/>
    </row>
    <row r="1904" ht="24" spans="1:10">
      <c r="A1904" s="108" t="s">
        <v>13371</v>
      </c>
      <c r="B1904" s="106" t="s">
        <v>13372</v>
      </c>
      <c r="C1904" s="106"/>
      <c r="D1904" s="106"/>
      <c r="E1904" s="103" t="s">
        <v>36</v>
      </c>
      <c r="F1904" s="91">
        <v>1134</v>
      </c>
      <c r="G1904" s="91">
        <v>1020.6</v>
      </c>
      <c r="H1904" s="98">
        <v>691</v>
      </c>
      <c r="I1904" s="106"/>
      <c r="J1904" s="79"/>
    </row>
    <row r="1905" ht="36" spans="1:10">
      <c r="A1905" s="108" t="s">
        <v>13373</v>
      </c>
      <c r="B1905" s="106" t="s">
        <v>13374</v>
      </c>
      <c r="C1905" s="106" t="s">
        <v>13375</v>
      </c>
      <c r="D1905" s="106"/>
      <c r="E1905" s="103" t="s">
        <v>36</v>
      </c>
      <c r="F1905" s="91">
        <v>1029</v>
      </c>
      <c r="G1905" s="91">
        <v>926</v>
      </c>
      <c r="H1905" s="98">
        <v>627</v>
      </c>
      <c r="I1905" s="106"/>
      <c r="J1905" s="79"/>
    </row>
    <row r="1906" ht="60" spans="1:10">
      <c r="A1906" s="108" t="s">
        <v>13376</v>
      </c>
      <c r="B1906" s="106" t="s">
        <v>13377</v>
      </c>
      <c r="C1906" s="106" t="s">
        <v>13378</v>
      </c>
      <c r="D1906" s="106"/>
      <c r="E1906" s="103" t="s">
        <v>13379</v>
      </c>
      <c r="F1906" s="91">
        <v>1029</v>
      </c>
      <c r="G1906" s="91">
        <v>926</v>
      </c>
      <c r="H1906" s="98">
        <v>627</v>
      </c>
      <c r="I1906" s="33" t="s">
        <v>13380</v>
      </c>
      <c r="J1906" s="79"/>
    </row>
    <row r="1907" ht="60" spans="1:10">
      <c r="A1907" s="108" t="s">
        <v>13381</v>
      </c>
      <c r="B1907" s="106" t="s">
        <v>13382</v>
      </c>
      <c r="C1907" s="106"/>
      <c r="D1907" s="106"/>
      <c r="E1907" s="103" t="s">
        <v>13379</v>
      </c>
      <c r="F1907" s="91">
        <v>1155</v>
      </c>
      <c r="G1907" s="91">
        <v>1039.5</v>
      </c>
      <c r="H1907" s="98">
        <v>704</v>
      </c>
      <c r="I1907" s="33" t="s">
        <v>13380</v>
      </c>
      <c r="J1907" s="79"/>
    </row>
    <row r="1908" ht="24" spans="1:10">
      <c r="A1908" s="108" t="s">
        <v>13383</v>
      </c>
      <c r="B1908" s="106" t="s">
        <v>13384</v>
      </c>
      <c r="C1908" s="106"/>
      <c r="D1908" s="106"/>
      <c r="E1908" s="103"/>
      <c r="F1908" s="91"/>
      <c r="G1908" s="91"/>
      <c r="H1908" s="98"/>
      <c r="I1908" s="106"/>
      <c r="J1908" s="79"/>
    </row>
    <row r="1909" ht="48" spans="1:10">
      <c r="A1909" s="108" t="s">
        <v>13385</v>
      </c>
      <c r="B1909" s="106" t="s">
        <v>13386</v>
      </c>
      <c r="C1909" s="106" t="s">
        <v>13387</v>
      </c>
      <c r="D1909" s="106"/>
      <c r="E1909" s="103" t="s">
        <v>36</v>
      </c>
      <c r="F1909" s="91">
        <v>1239</v>
      </c>
      <c r="G1909" s="91">
        <v>1115.1</v>
      </c>
      <c r="H1909" s="98">
        <v>755</v>
      </c>
      <c r="I1909" s="106"/>
      <c r="J1909" s="79"/>
    </row>
    <row r="1910" ht="24" spans="1:10">
      <c r="A1910" s="108" t="s">
        <v>13388</v>
      </c>
      <c r="B1910" s="106" t="s">
        <v>13389</v>
      </c>
      <c r="C1910" s="106"/>
      <c r="D1910" s="106"/>
      <c r="E1910" s="103" t="s">
        <v>36</v>
      </c>
      <c r="F1910" s="91">
        <v>1029</v>
      </c>
      <c r="G1910" s="91">
        <v>926</v>
      </c>
      <c r="H1910" s="98">
        <v>627</v>
      </c>
      <c r="I1910" s="106"/>
      <c r="J1910" s="79"/>
    </row>
    <row r="1911" ht="24" spans="1:10">
      <c r="A1911" s="108" t="s">
        <v>13390</v>
      </c>
      <c r="B1911" s="106" t="s">
        <v>13391</v>
      </c>
      <c r="C1911" s="106"/>
      <c r="D1911" s="106"/>
      <c r="E1911" s="103" t="s">
        <v>36</v>
      </c>
      <c r="F1911" s="91">
        <v>1029</v>
      </c>
      <c r="G1911" s="91">
        <v>926</v>
      </c>
      <c r="H1911" s="98">
        <v>627</v>
      </c>
      <c r="I1911" s="106"/>
      <c r="J1911" s="79"/>
    </row>
    <row r="1912" ht="24" spans="1:10">
      <c r="A1912" s="108" t="s">
        <v>13392</v>
      </c>
      <c r="B1912" s="106" t="s">
        <v>13393</v>
      </c>
      <c r="C1912" s="106"/>
      <c r="D1912" s="106"/>
      <c r="E1912" s="103" t="s">
        <v>36</v>
      </c>
      <c r="F1912" s="91">
        <v>840</v>
      </c>
      <c r="G1912" s="91">
        <v>756</v>
      </c>
      <c r="H1912" s="98">
        <v>512</v>
      </c>
      <c r="I1912" s="106"/>
      <c r="J1912" s="79"/>
    </row>
    <row r="1913" ht="24" spans="1:10">
      <c r="A1913" s="108" t="s">
        <v>13394</v>
      </c>
      <c r="B1913" s="106" t="s">
        <v>13395</v>
      </c>
      <c r="C1913" s="106"/>
      <c r="D1913" s="106"/>
      <c r="E1913" s="103" t="s">
        <v>36</v>
      </c>
      <c r="F1913" s="91">
        <v>840</v>
      </c>
      <c r="G1913" s="91">
        <v>756</v>
      </c>
      <c r="H1913" s="98">
        <v>512</v>
      </c>
      <c r="I1913" s="106"/>
      <c r="J1913" s="79"/>
    </row>
    <row r="1914" ht="36" spans="1:10">
      <c r="A1914" s="108" t="s">
        <v>13396</v>
      </c>
      <c r="B1914" s="106" t="s">
        <v>13397</v>
      </c>
      <c r="C1914" s="106"/>
      <c r="D1914" s="106"/>
      <c r="E1914" s="103"/>
      <c r="F1914" s="91">
        <v>840</v>
      </c>
      <c r="G1914" s="91">
        <v>756</v>
      </c>
      <c r="H1914" s="98">
        <v>512</v>
      </c>
      <c r="I1914" s="106" t="s">
        <v>13398</v>
      </c>
      <c r="J1914" s="79"/>
    </row>
    <row r="1915" ht="36" spans="1:10">
      <c r="A1915" s="108" t="s">
        <v>13399</v>
      </c>
      <c r="B1915" s="106" t="s">
        <v>13400</v>
      </c>
      <c r="C1915" s="106"/>
      <c r="D1915" s="106"/>
      <c r="E1915" s="103" t="s">
        <v>36</v>
      </c>
      <c r="F1915" s="91">
        <v>1050</v>
      </c>
      <c r="G1915" s="91">
        <v>945</v>
      </c>
      <c r="H1915" s="98">
        <v>640</v>
      </c>
      <c r="I1915" s="106"/>
      <c r="J1915" s="79"/>
    </row>
    <row r="1916" ht="48" spans="1:10">
      <c r="A1916" s="108" t="s">
        <v>13401</v>
      </c>
      <c r="B1916" s="106" t="s">
        <v>13402</v>
      </c>
      <c r="C1916" s="106"/>
      <c r="D1916" s="106"/>
      <c r="E1916" s="103" t="s">
        <v>13379</v>
      </c>
      <c r="F1916" s="91">
        <v>268</v>
      </c>
      <c r="G1916" s="91">
        <v>241</v>
      </c>
      <c r="H1916" s="98">
        <v>179.2</v>
      </c>
      <c r="I1916" s="33" t="s">
        <v>13403</v>
      </c>
      <c r="J1916" s="79"/>
    </row>
    <row r="1917" ht="48" spans="1:10">
      <c r="A1917" s="108" t="s">
        <v>13404</v>
      </c>
      <c r="B1917" s="106" t="s">
        <v>13405</v>
      </c>
      <c r="C1917" s="106" t="s">
        <v>13406</v>
      </c>
      <c r="D1917" s="106"/>
      <c r="E1917" s="103" t="s">
        <v>36</v>
      </c>
      <c r="F1917" s="91">
        <v>1155</v>
      </c>
      <c r="G1917" s="91">
        <v>1039.5</v>
      </c>
      <c r="H1917" s="98">
        <v>704</v>
      </c>
      <c r="I1917" s="106"/>
      <c r="J1917" s="79"/>
    </row>
    <row r="1918" ht="84" spans="1:10">
      <c r="A1918" s="108" t="s">
        <v>13407</v>
      </c>
      <c r="B1918" s="106" t="s">
        <v>13408</v>
      </c>
      <c r="C1918" s="106" t="s">
        <v>13409</v>
      </c>
      <c r="D1918" s="106"/>
      <c r="E1918" s="103" t="s">
        <v>36</v>
      </c>
      <c r="F1918" s="91">
        <v>1890</v>
      </c>
      <c r="G1918" s="91">
        <v>1701</v>
      </c>
      <c r="H1918" s="98">
        <v>1152</v>
      </c>
      <c r="I1918" s="106"/>
      <c r="J1918" s="79"/>
    </row>
    <row r="1919" ht="36" spans="1:10">
      <c r="A1919" s="108" t="s">
        <v>13410</v>
      </c>
      <c r="B1919" s="106" t="s">
        <v>13411</v>
      </c>
      <c r="C1919" s="106" t="s">
        <v>13412</v>
      </c>
      <c r="D1919" s="106"/>
      <c r="E1919" s="103" t="s">
        <v>36</v>
      </c>
      <c r="F1919" s="91">
        <v>1813</v>
      </c>
      <c r="G1919" s="91">
        <v>1631.7</v>
      </c>
      <c r="H1919" s="98">
        <v>947</v>
      </c>
      <c r="I1919" s="106"/>
      <c r="J1919" s="79"/>
    </row>
    <row r="1920" ht="36" spans="1:10">
      <c r="A1920" s="108" t="s">
        <v>13413</v>
      </c>
      <c r="B1920" s="106" t="s">
        <v>13414</v>
      </c>
      <c r="C1920" s="106" t="s">
        <v>13415</v>
      </c>
      <c r="D1920" s="106"/>
      <c r="E1920" s="103" t="s">
        <v>36</v>
      </c>
      <c r="F1920" s="91">
        <v>1554</v>
      </c>
      <c r="G1920" s="91">
        <v>1398.6</v>
      </c>
      <c r="H1920" s="98">
        <v>947</v>
      </c>
      <c r="I1920" s="106"/>
      <c r="J1920" s="79"/>
    </row>
    <row r="1921" ht="36" spans="1:10">
      <c r="A1921" s="108" t="s">
        <v>13416</v>
      </c>
      <c r="B1921" s="106" t="s">
        <v>13417</v>
      </c>
      <c r="C1921" s="106" t="s">
        <v>13415</v>
      </c>
      <c r="D1921" s="106"/>
      <c r="E1921" s="103" t="s">
        <v>36</v>
      </c>
      <c r="F1921" s="91">
        <v>1554</v>
      </c>
      <c r="G1921" s="91">
        <v>1398.6</v>
      </c>
      <c r="H1921" s="98">
        <v>947</v>
      </c>
      <c r="I1921" s="106"/>
      <c r="J1921" s="79"/>
    </row>
    <row r="1922" ht="36" spans="1:10">
      <c r="A1922" s="108" t="s">
        <v>13418</v>
      </c>
      <c r="B1922" s="106" t="s">
        <v>13419</v>
      </c>
      <c r="C1922" s="106" t="s">
        <v>13415</v>
      </c>
      <c r="D1922" s="106"/>
      <c r="E1922" s="103" t="s">
        <v>36</v>
      </c>
      <c r="F1922" s="91">
        <v>1344</v>
      </c>
      <c r="G1922" s="91">
        <v>1209.6</v>
      </c>
      <c r="H1922" s="98">
        <v>819</v>
      </c>
      <c r="I1922" s="33" t="s">
        <v>13420</v>
      </c>
      <c r="J1922" s="79"/>
    </row>
    <row r="1923" ht="72" spans="1:10">
      <c r="A1923" s="108" t="s">
        <v>13421</v>
      </c>
      <c r="B1923" s="106" t="s">
        <v>13422</v>
      </c>
      <c r="C1923" s="106" t="s">
        <v>13423</v>
      </c>
      <c r="D1923" s="106"/>
      <c r="E1923" s="103" t="s">
        <v>36</v>
      </c>
      <c r="F1923" s="91">
        <v>1344</v>
      </c>
      <c r="G1923" s="91">
        <v>1209.6</v>
      </c>
      <c r="H1923" s="98">
        <v>819</v>
      </c>
      <c r="I1923" s="106"/>
      <c r="J1923" s="79"/>
    </row>
    <row r="1924" ht="24" spans="1:10">
      <c r="A1924" s="108" t="s">
        <v>13424</v>
      </c>
      <c r="B1924" s="106" t="s">
        <v>13425</v>
      </c>
      <c r="C1924" s="106"/>
      <c r="D1924" s="106"/>
      <c r="E1924" s="103" t="s">
        <v>36</v>
      </c>
      <c r="F1924" s="91">
        <v>576</v>
      </c>
      <c r="G1924" s="91">
        <v>518</v>
      </c>
      <c r="H1924" s="98">
        <v>384</v>
      </c>
      <c r="I1924" s="106"/>
      <c r="J1924" s="79"/>
    </row>
    <row r="1925" ht="24" spans="1:10">
      <c r="A1925" s="108" t="s">
        <v>13426</v>
      </c>
      <c r="B1925" s="106" t="s">
        <v>13427</v>
      </c>
      <c r="C1925" s="106" t="s">
        <v>13428</v>
      </c>
      <c r="D1925" s="106"/>
      <c r="E1925" s="103" t="s">
        <v>36</v>
      </c>
      <c r="F1925" s="91">
        <v>480</v>
      </c>
      <c r="G1925" s="91">
        <v>432</v>
      </c>
      <c r="H1925" s="98">
        <v>320</v>
      </c>
      <c r="I1925" s="106"/>
      <c r="J1925" s="79"/>
    </row>
    <row r="1926" ht="24" spans="1:10">
      <c r="A1926" s="108" t="s">
        <v>13429</v>
      </c>
      <c r="B1926" s="106" t="s">
        <v>13430</v>
      </c>
      <c r="C1926" s="106"/>
      <c r="D1926" s="106"/>
      <c r="E1926" s="103" t="s">
        <v>36</v>
      </c>
      <c r="F1926" s="91">
        <v>840</v>
      </c>
      <c r="G1926" s="91">
        <v>756</v>
      </c>
      <c r="H1926" s="98">
        <v>512</v>
      </c>
      <c r="I1926" s="106"/>
      <c r="J1926" s="79"/>
    </row>
    <row r="1927" ht="24" spans="1:10">
      <c r="A1927" s="108" t="s">
        <v>13431</v>
      </c>
      <c r="B1927" s="106" t="s">
        <v>13432</v>
      </c>
      <c r="C1927" s="106"/>
      <c r="D1927" s="106"/>
      <c r="E1927" s="103" t="s">
        <v>36</v>
      </c>
      <c r="F1927" s="91">
        <v>819</v>
      </c>
      <c r="G1927" s="91">
        <v>737</v>
      </c>
      <c r="H1927" s="98">
        <v>499</v>
      </c>
      <c r="I1927" s="106"/>
      <c r="J1927" s="79"/>
    </row>
    <row r="1928" ht="24" spans="1:10">
      <c r="A1928" s="108" t="s">
        <v>13433</v>
      </c>
      <c r="B1928" s="106" t="s">
        <v>13434</v>
      </c>
      <c r="C1928" s="106"/>
      <c r="D1928" s="106"/>
      <c r="E1928" s="103" t="s">
        <v>36</v>
      </c>
      <c r="F1928" s="91">
        <v>840</v>
      </c>
      <c r="G1928" s="91">
        <v>756</v>
      </c>
      <c r="H1928" s="98">
        <v>512</v>
      </c>
      <c r="I1928" s="106"/>
      <c r="J1928" s="79"/>
    </row>
    <row r="1929" ht="24" spans="1:10">
      <c r="A1929" s="108" t="s">
        <v>13435</v>
      </c>
      <c r="B1929" s="106" t="s">
        <v>13436</v>
      </c>
      <c r="C1929" s="106"/>
      <c r="D1929" s="106"/>
      <c r="E1929" s="103" t="s">
        <v>36</v>
      </c>
      <c r="F1929" s="91">
        <v>1050</v>
      </c>
      <c r="G1929" s="91">
        <v>945</v>
      </c>
      <c r="H1929" s="98">
        <v>640</v>
      </c>
      <c r="I1929" s="106"/>
      <c r="J1929" s="79"/>
    </row>
    <row r="1930" ht="36" spans="1:10">
      <c r="A1930" s="108" t="s">
        <v>13437</v>
      </c>
      <c r="B1930" s="106" t="s">
        <v>13438</v>
      </c>
      <c r="C1930" s="106" t="s">
        <v>13378</v>
      </c>
      <c r="D1930" s="106"/>
      <c r="E1930" s="103" t="s">
        <v>36</v>
      </c>
      <c r="F1930" s="91">
        <v>1000</v>
      </c>
      <c r="G1930" s="91">
        <v>900</v>
      </c>
      <c r="H1930" s="98">
        <v>691</v>
      </c>
      <c r="I1930" s="106"/>
      <c r="J1930" s="79"/>
    </row>
    <row r="1931" ht="36" spans="1:10">
      <c r="A1931" s="108" t="s">
        <v>13439</v>
      </c>
      <c r="B1931" s="106" t="s">
        <v>13440</v>
      </c>
      <c r="C1931" s="106" t="s">
        <v>13441</v>
      </c>
      <c r="D1931" s="106"/>
      <c r="E1931" s="103" t="s">
        <v>36</v>
      </c>
      <c r="F1931" s="91">
        <v>1344</v>
      </c>
      <c r="G1931" s="91">
        <v>1209.6</v>
      </c>
      <c r="H1931" s="107">
        <v>819.2</v>
      </c>
      <c r="I1931" s="106"/>
      <c r="J1931" s="79"/>
    </row>
    <row r="1932" ht="24" spans="1:10">
      <c r="A1932" s="108" t="s">
        <v>13442</v>
      </c>
      <c r="B1932" s="106" t="s">
        <v>13443</v>
      </c>
      <c r="C1932" s="106"/>
      <c r="D1932" s="106"/>
      <c r="E1932" s="103" t="s">
        <v>36</v>
      </c>
      <c r="F1932" s="91">
        <v>1260</v>
      </c>
      <c r="G1932" s="91">
        <v>1134</v>
      </c>
      <c r="H1932" s="98">
        <v>768</v>
      </c>
      <c r="I1932" s="106"/>
      <c r="J1932" s="79"/>
    </row>
    <row r="1933" ht="36" spans="1:10">
      <c r="A1933" s="108" t="s">
        <v>13444</v>
      </c>
      <c r="B1933" s="106" t="s">
        <v>13445</v>
      </c>
      <c r="C1933" s="106"/>
      <c r="D1933" s="106"/>
      <c r="E1933" s="103" t="s">
        <v>36</v>
      </c>
      <c r="F1933" s="91">
        <v>1365</v>
      </c>
      <c r="G1933" s="91">
        <v>1228.5</v>
      </c>
      <c r="H1933" s="98">
        <v>832</v>
      </c>
      <c r="I1933" s="106"/>
      <c r="J1933" s="79"/>
    </row>
    <row r="1934" ht="36" spans="1:10">
      <c r="A1934" s="108" t="s">
        <v>13446</v>
      </c>
      <c r="B1934" s="106" t="s">
        <v>13447</v>
      </c>
      <c r="C1934" s="106"/>
      <c r="D1934" s="106"/>
      <c r="E1934" s="103" t="s">
        <v>36</v>
      </c>
      <c r="F1934" s="91">
        <v>1365</v>
      </c>
      <c r="G1934" s="91">
        <v>1228.5</v>
      </c>
      <c r="H1934" s="98">
        <v>832</v>
      </c>
      <c r="I1934" s="106"/>
      <c r="J1934" s="79"/>
    </row>
    <row r="1935" ht="24" spans="1:10">
      <c r="A1935" s="108" t="s">
        <v>13448</v>
      </c>
      <c r="B1935" s="106" t="s">
        <v>13449</v>
      </c>
      <c r="C1935" s="106"/>
      <c r="D1935" s="106"/>
      <c r="E1935" s="103" t="s">
        <v>36</v>
      </c>
      <c r="F1935" s="91">
        <v>1155</v>
      </c>
      <c r="G1935" s="91">
        <v>1039.5</v>
      </c>
      <c r="H1935" s="98">
        <v>704</v>
      </c>
      <c r="I1935" s="106"/>
      <c r="J1935" s="79"/>
    </row>
    <row r="1936" ht="84" spans="1:10">
      <c r="A1936" s="108" t="s">
        <v>13450</v>
      </c>
      <c r="B1936" s="90" t="s">
        <v>13451</v>
      </c>
      <c r="C1936" s="90"/>
      <c r="D1936" s="90"/>
      <c r="E1936" s="97" t="s">
        <v>13452</v>
      </c>
      <c r="F1936" s="91">
        <v>798</v>
      </c>
      <c r="G1936" s="91">
        <v>718</v>
      </c>
      <c r="H1936" s="91">
        <v>486</v>
      </c>
      <c r="I1936" s="92" t="s">
        <v>13453</v>
      </c>
      <c r="J1936" s="79" t="s">
        <v>123</v>
      </c>
    </row>
    <row r="1937" ht="36" spans="1:10">
      <c r="A1937" s="108" t="s">
        <v>13454</v>
      </c>
      <c r="B1937" s="106" t="s">
        <v>13455</v>
      </c>
      <c r="C1937" s="106"/>
      <c r="D1937" s="106"/>
      <c r="E1937" s="103" t="s">
        <v>13456</v>
      </c>
      <c r="F1937" s="91">
        <v>1014</v>
      </c>
      <c r="G1937" s="91">
        <v>879</v>
      </c>
      <c r="H1937" s="98">
        <v>486</v>
      </c>
      <c r="I1937" s="33" t="s">
        <v>13457</v>
      </c>
      <c r="J1937" s="79"/>
    </row>
    <row r="1938" ht="36" spans="1:10">
      <c r="A1938" s="108" t="s">
        <v>13458</v>
      </c>
      <c r="B1938" s="106" t="s">
        <v>13459</v>
      </c>
      <c r="C1938" s="106"/>
      <c r="D1938" s="106"/>
      <c r="E1938" s="103" t="s">
        <v>13456</v>
      </c>
      <c r="F1938" s="91">
        <v>1197</v>
      </c>
      <c r="G1938" s="91">
        <v>1077.3</v>
      </c>
      <c r="H1938" s="98">
        <v>627</v>
      </c>
      <c r="I1938" s="33" t="s">
        <v>13460</v>
      </c>
      <c r="J1938" s="79"/>
    </row>
    <row r="1939" ht="24" spans="1:10">
      <c r="A1939" s="108" t="s">
        <v>13461</v>
      </c>
      <c r="B1939" s="106" t="s">
        <v>13462</v>
      </c>
      <c r="C1939" s="106" t="s">
        <v>13305</v>
      </c>
      <c r="D1939" s="106"/>
      <c r="E1939" s="103" t="s">
        <v>36</v>
      </c>
      <c r="F1939" s="91">
        <v>840</v>
      </c>
      <c r="G1939" s="91">
        <v>756</v>
      </c>
      <c r="H1939" s="98">
        <v>512</v>
      </c>
      <c r="I1939" s="106"/>
      <c r="J1939" s="79"/>
    </row>
    <row r="1940" ht="24" spans="1:10">
      <c r="A1940" s="108" t="s">
        <v>13463</v>
      </c>
      <c r="B1940" s="106" t="s">
        <v>13464</v>
      </c>
      <c r="C1940" s="106"/>
      <c r="D1940" s="106"/>
      <c r="E1940" s="103" t="s">
        <v>36</v>
      </c>
      <c r="F1940" s="91">
        <v>840</v>
      </c>
      <c r="G1940" s="91">
        <v>756</v>
      </c>
      <c r="H1940" s="98">
        <v>512</v>
      </c>
      <c r="I1940" s="106"/>
      <c r="J1940" s="79"/>
    </row>
    <row r="1941" ht="24" spans="1:10">
      <c r="A1941" s="108" t="s">
        <v>13465</v>
      </c>
      <c r="B1941" s="106" t="s">
        <v>13466</v>
      </c>
      <c r="C1941" s="106"/>
      <c r="D1941" s="106"/>
      <c r="E1941" s="103" t="s">
        <v>36</v>
      </c>
      <c r="F1941" s="91">
        <v>840</v>
      </c>
      <c r="G1941" s="91">
        <v>756</v>
      </c>
      <c r="H1941" s="98">
        <v>512</v>
      </c>
      <c r="I1941" s="106"/>
      <c r="J1941" s="79"/>
    </row>
    <row r="1942" ht="36" spans="1:10">
      <c r="A1942" s="108" t="s">
        <v>13467</v>
      </c>
      <c r="B1942" s="106" t="s">
        <v>13468</v>
      </c>
      <c r="C1942" s="106"/>
      <c r="D1942" s="106"/>
      <c r="E1942" s="103" t="s">
        <v>36</v>
      </c>
      <c r="F1942" s="91">
        <v>840</v>
      </c>
      <c r="G1942" s="91">
        <v>756</v>
      </c>
      <c r="H1942" s="98">
        <v>512</v>
      </c>
      <c r="I1942" s="106"/>
      <c r="J1942" s="79"/>
    </row>
    <row r="1943" ht="24" spans="1:10">
      <c r="A1943" s="108" t="s">
        <v>13469</v>
      </c>
      <c r="B1943" s="106" t="s">
        <v>13470</v>
      </c>
      <c r="C1943" s="106"/>
      <c r="D1943" s="106"/>
      <c r="E1943" s="103" t="s">
        <v>36</v>
      </c>
      <c r="F1943" s="91">
        <v>1365</v>
      </c>
      <c r="G1943" s="91">
        <v>1228.5</v>
      </c>
      <c r="H1943" s="98">
        <v>832</v>
      </c>
      <c r="I1943" s="106"/>
      <c r="J1943" s="79"/>
    </row>
    <row r="1944" ht="36" spans="1:10">
      <c r="A1944" s="108" t="s">
        <v>13471</v>
      </c>
      <c r="B1944" s="106" t="s">
        <v>13472</v>
      </c>
      <c r="C1944" s="106" t="s">
        <v>13473</v>
      </c>
      <c r="D1944" s="106"/>
      <c r="E1944" s="103" t="s">
        <v>13474</v>
      </c>
      <c r="F1944" s="91">
        <v>1365</v>
      </c>
      <c r="G1944" s="91">
        <v>1228.5</v>
      </c>
      <c r="H1944" s="98">
        <v>832</v>
      </c>
      <c r="I1944" s="33" t="s">
        <v>13475</v>
      </c>
      <c r="J1944" s="79"/>
    </row>
    <row r="1945" ht="60" spans="1:10">
      <c r="A1945" s="108" t="s">
        <v>13476</v>
      </c>
      <c r="B1945" s="106" t="s">
        <v>13477</v>
      </c>
      <c r="C1945" s="106" t="s">
        <v>13478</v>
      </c>
      <c r="D1945" s="106"/>
      <c r="E1945" s="103" t="s">
        <v>36</v>
      </c>
      <c r="F1945" s="91">
        <v>1554</v>
      </c>
      <c r="G1945" s="91">
        <v>1398.6</v>
      </c>
      <c r="H1945" s="98">
        <v>947</v>
      </c>
      <c r="I1945" s="106"/>
      <c r="J1945" s="79"/>
    </row>
    <row r="1946" ht="48" spans="1:10">
      <c r="A1946" s="108" t="s">
        <v>13479</v>
      </c>
      <c r="B1946" s="106" t="s">
        <v>13480</v>
      </c>
      <c r="C1946" s="106" t="s">
        <v>13481</v>
      </c>
      <c r="D1946" s="106"/>
      <c r="E1946" s="103" t="s">
        <v>36</v>
      </c>
      <c r="F1946" s="91">
        <v>1260</v>
      </c>
      <c r="G1946" s="91">
        <v>1134</v>
      </c>
      <c r="H1946" s="98">
        <v>768</v>
      </c>
      <c r="I1946" s="106"/>
      <c r="J1946" s="79"/>
    </row>
    <row r="1947" ht="60" spans="1:10">
      <c r="A1947" s="108" t="s">
        <v>13482</v>
      </c>
      <c r="B1947" s="106" t="s">
        <v>13483</v>
      </c>
      <c r="C1947" s="106" t="s">
        <v>13484</v>
      </c>
      <c r="D1947" s="106"/>
      <c r="E1947" s="103" t="s">
        <v>751</v>
      </c>
      <c r="F1947" s="91">
        <v>1029</v>
      </c>
      <c r="G1947" s="91">
        <v>926</v>
      </c>
      <c r="H1947" s="98">
        <v>627</v>
      </c>
      <c r="I1947" s="106"/>
      <c r="J1947" s="79"/>
    </row>
    <row r="1948" ht="36" spans="1:10">
      <c r="A1948" s="108" t="s">
        <v>13485</v>
      </c>
      <c r="B1948" s="106" t="s">
        <v>13486</v>
      </c>
      <c r="C1948" s="106" t="s">
        <v>13487</v>
      </c>
      <c r="D1948" s="106"/>
      <c r="E1948" s="103" t="s">
        <v>13488</v>
      </c>
      <c r="F1948" s="91">
        <v>819</v>
      </c>
      <c r="G1948" s="91">
        <v>737</v>
      </c>
      <c r="H1948" s="98">
        <v>499</v>
      </c>
      <c r="I1948" s="33" t="s">
        <v>13489</v>
      </c>
      <c r="J1948" s="79"/>
    </row>
    <row r="1949" ht="24" spans="1:10">
      <c r="A1949" s="108" t="s">
        <v>13490</v>
      </c>
      <c r="B1949" s="106" t="s">
        <v>13491</v>
      </c>
      <c r="C1949" s="106"/>
      <c r="D1949" s="106"/>
      <c r="E1949" s="103" t="s">
        <v>9082</v>
      </c>
      <c r="F1949" s="91">
        <v>288</v>
      </c>
      <c r="G1949" s="91">
        <v>259</v>
      </c>
      <c r="H1949" s="98">
        <v>192</v>
      </c>
      <c r="I1949" s="33" t="s">
        <v>13492</v>
      </c>
      <c r="J1949" s="79"/>
    </row>
    <row r="1950" ht="276" spans="1:10">
      <c r="A1950" s="83" t="s">
        <v>13493</v>
      </c>
      <c r="B1950" s="33" t="s">
        <v>13494</v>
      </c>
      <c r="C1950" s="33" t="s">
        <v>13495</v>
      </c>
      <c r="D1950" s="106"/>
      <c r="E1950" s="103" t="s">
        <v>13496</v>
      </c>
      <c r="F1950" s="32" t="s">
        <v>87</v>
      </c>
      <c r="G1950" s="32"/>
      <c r="H1950" s="32"/>
      <c r="I1950" s="33"/>
      <c r="J1950" s="79" t="s">
        <v>234</v>
      </c>
    </row>
    <row r="1951" ht="24" spans="1:10">
      <c r="A1951" s="108" t="s">
        <v>13497</v>
      </c>
      <c r="B1951" s="106" t="s">
        <v>13498</v>
      </c>
      <c r="C1951" s="106"/>
      <c r="D1951" s="106"/>
      <c r="E1951" s="103"/>
      <c r="F1951" s="91"/>
      <c r="G1951" s="91"/>
      <c r="H1951" s="98"/>
      <c r="I1951" s="106"/>
      <c r="J1951" s="79"/>
    </row>
    <row r="1952" ht="36" spans="1:10">
      <c r="A1952" s="108" t="s">
        <v>13499</v>
      </c>
      <c r="B1952" s="106" t="s">
        <v>13500</v>
      </c>
      <c r="C1952" s="106"/>
      <c r="D1952" s="106"/>
      <c r="E1952" s="103" t="s">
        <v>36</v>
      </c>
      <c r="F1952" s="91"/>
      <c r="G1952" s="91"/>
      <c r="H1952" s="98"/>
      <c r="I1952" s="106"/>
      <c r="J1952" s="79"/>
    </row>
    <row r="1953" ht="24" spans="1:10">
      <c r="A1953" s="108" t="s">
        <v>13501</v>
      </c>
      <c r="B1953" s="106" t="s">
        <v>12956</v>
      </c>
      <c r="C1953" s="106"/>
      <c r="D1953" s="106"/>
      <c r="E1953" s="103" t="s">
        <v>36</v>
      </c>
      <c r="F1953" s="91">
        <v>1239</v>
      </c>
      <c r="G1953" s="91">
        <v>1115.1</v>
      </c>
      <c r="H1953" s="98">
        <v>755</v>
      </c>
      <c r="I1953" s="106"/>
      <c r="J1953" s="79"/>
    </row>
    <row r="1954" ht="24" spans="1:10">
      <c r="A1954" s="108" t="s">
        <v>13502</v>
      </c>
      <c r="B1954" s="106" t="s">
        <v>12958</v>
      </c>
      <c r="C1954" s="106"/>
      <c r="D1954" s="106"/>
      <c r="E1954" s="103" t="s">
        <v>36</v>
      </c>
      <c r="F1954" s="91">
        <v>1029</v>
      </c>
      <c r="G1954" s="91">
        <v>926</v>
      </c>
      <c r="H1954" s="98">
        <v>627</v>
      </c>
      <c r="I1954" s="106"/>
      <c r="J1954" s="79"/>
    </row>
    <row r="1955" ht="24" spans="1:10">
      <c r="A1955" s="108" t="s">
        <v>13503</v>
      </c>
      <c r="B1955" s="106" t="s">
        <v>12960</v>
      </c>
      <c r="C1955" s="106"/>
      <c r="D1955" s="106"/>
      <c r="E1955" s="103" t="s">
        <v>36</v>
      </c>
      <c r="F1955" s="91">
        <v>819</v>
      </c>
      <c r="G1955" s="91">
        <v>737</v>
      </c>
      <c r="H1955" s="98">
        <v>499</v>
      </c>
      <c r="I1955" s="106"/>
      <c r="J1955" s="79"/>
    </row>
    <row r="1956" ht="24" spans="1:10">
      <c r="A1956" s="108" t="s">
        <v>13504</v>
      </c>
      <c r="B1956" s="106" t="s">
        <v>13505</v>
      </c>
      <c r="C1956" s="106"/>
      <c r="D1956" s="106"/>
      <c r="E1956" s="103" t="s">
        <v>36</v>
      </c>
      <c r="F1956" s="91">
        <v>844</v>
      </c>
      <c r="G1956" s="91">
        <v>760</v>
      </c>
      <c r="H1956" s="98">
        <v>563</v>
      </c>
      <c r="I1956" s="106"/>
      <c r="J1956" s="79"/>
    </row>
    <row r="1957" ht="24" spans="1:10">
      <c r="A1957" s="108" t="s">
        <v>13506</v>
      </c>
      <c r="B1957" s="106" t="s">
        <v>13507</v>
      </c>
      <c r="C1957" s="106"/>
      <c r="D1957" s="106"/>
      <c r="E1957" s="103" t="s">
        <v>661</v>
      </c>
      <c r="F1957" s="91">
        <v>889</v>
      </c>
      <c r="G1957" s="91">
        <v>800</v>
      </c>
      <c r="H1957" s="98">
        <v>627</v>
      </c>
      <c r="I1957" s="106"/>
      <c r="J1957" s="79"/>
    </row>
    <row r="1958" ht="84" spans="1:10">
      <c r="A1958" s="83" t="s">
        <v>13508</v>
      </c>
      <c r="B1958" s="33" t="s">
        <v>13509</v>
      </c>
      <c r="C1958" s="33" t="s">
        <v>13510</v>
      </c>
      <c r="D1958" s="33"/>
      <c r="E1958" s="32" t="s">
        <v>817</v>
      </c>
      <c r="F1958" s="116">
        <v>1659</v>
      </c>
      <c r="G1958" s="116">
        <v>1493.1</v>
      </c>
      <c r="H1958" s="119">
        <v>1011</v>
      </c>
      <c r="I1958" s="33"/>
      <c r="J1958" s="79" t="s">
        <v>18</v>
      </c>
    </row>
    <row r="1959" ht="36" spans="1:10">
      <c r="A1959" s="108" t="s">
        <v>13511</v>
      </c>
      <c r="B1959" s="106" t="s">
        <v>13512</v>
      </c>
      <c r="C1959" s="106"/>
      <c r="D1959" s="106"/>
      <c r="E1959" s="103" t="s">
        <v>36</v>
      </c>
      <c r="F1959" s="91">
        <v>889</v>
      </c>
      <c r="G1959" s="91">
        <v>800</v>
      </c>
      <c r="H1959" s="98">
        <v>627</v>
      </c>
      <c r="I1959" s="106"/>
      <c r="J1959" s="79"/>
    </row>
    <row r="1960" ht="36" spans="1:10">
      <c r="A1960" s="108" t="s">
        <v>13513</v>
      </c>
      <c r="B1960" s="106" t="s">
        <v>13514</v>
      </c>
      <c r="C1960" s="106" t="s">
        <v>13515</v>
      </c>
      <c r="D1960" s="106"/>
      <c r="E1960" s="103" t="s">
        <v>36</v>
      </c>
      <c r="F1960" s="91">
        <v>1056</v>
      </c>
      <c r="G1960" s="91">
        <v>950</v>
      </c>
      <c r="H1960" s="98">
        <v>704</v>
      </c>
      <c r="I1960" s="106"/>
      <c r="J1960" s="79"/>
    </row>
    <row r="1961" ht="36" spans="1:10">
      <c r="A1961" s="108" t="s">
        <v>13516</v>
      </c>
      <c r="B1961" s="106" t="s">
        <v>13517</v>
      </c>
      <c r="C1961" s="106"/>
      <c r="D1961" s="106"/>
      <c r="E1961" s="103" t="s">
        <v>36</v>
      </c>
      <c r="F1961" s="91">
        <v>960</v>
      </c>
      <c r="G1961" s="91">
        <v>864</v>
      </c>
      <c r="H1961" s="98">
        <v>640</v>
      </c>
      <c r="I1961" s="106"/>
      <c r="J1961" s="79"/>
    </row>
    <row r="1962" ht="84" spans="1:10">
      <c r="A1962" s="108" t="s">
        <v>13518</v>
      </c>
      <c r="B1962" s="106" t="s">
        <v>13519</v>
      </c>
      <c r="C1962" s="106" t="s">
        <v>13520</v>
      </c>
      <c r="D1962" s="106"/>
      <c r="E1962" s="103" t="s">
        <v>36</v>
      </c>
      <c r="F1962" s="91">
        <v>2100</v>
      </c>
      <c r="G1962" s="91">
        <v>1890</v>
      </c>
      <c r="H1962" s="98">
        <v>1280</v>
      </c>
      <c r="I1962" s="106"/>
      <c r="J1962" s="79"/>
    </row>
    <row r="1963" ht="36" spans="1:10">
      <c r="A1963" s="83" t="s">
        <v>13521</v>
      </c>
      <c r="B1963" s="33" t="s">
        <v>13522</v>
      </c>
      <c r="C1963" s="33" t="s">
        <v>13523</v>
      </c>
      <c r="D1963" s="33"/>
      <c r="E1963" s="32" t="s">
        <v>36</v>
      </c>
      <c r="F1963" s="91">
        <v>960</v>
      </c>
      <c r="G1963" s="91">
        <v>864</v>
      </c>
      <c r="H1963" s="98">
        <v>640</v>
      </c>
      <c r="I1963" s="33"/>
      <c r="J1963" s="79" t="s">
        <v>18</v>
      </c>
    </row>
    <row r="1964" ht="36" spans="1:10">
      <c r="A1964" s="108" t="s">
        <v>13524</v>
      </c>
      <c r="B1964" s="106" t="s">
        <v>13525</v>
      </c>
      <c r="C1964" s="106" t="s">
        <v>13526</v>
      </c>
      <c r="D1964" s="106"/>
      <c r="E1964" s="103" t="s">
        <v>36</v>
      </c>
      <c r="F1964" s="91">
        <v>1470</v>
      </c>
      <c r="G1964" s="91">
        <v>1323</v>
      </c>
      <c r="H1964" s="98">
        <v>896</v>
      </c>
      <c r="I1964" s="106"/>
      <c r="J1964" s="79"/>
    </row>
    <row r="1965" ht="36" spans="1:10">
      <c r="A1965" s="108" t="s">
        <v>13527</v>
      </c>
      <c r="B1965" s="106" t="s">
        <v>13528</v>
      </c>
      <c r="C1965" s="106"/>
      <c r="D1965" s="106"/>
      <c r="E1965" s="103" t="s">
        <v>36</v>
      </c>
      <c r="F1965" s="91">
        <v>1890</v>
      </c>
      <c r="G1965" s="91">
        <v>1701</v>
      </c>
      <c r="H1965" s="98">
        <v>1152</v>
      </c>
      <c r="I1965" s="106"/>
      <c r="J1965" s="79"/>
    </row>
    <row r="1966" ht="24" spans="1:10">
      <c r="A1966" s="108" t="s">
        <v>13529</v>
      </c>
      <c r="B1966" s="106" t="s">
        <v>13530</v>
      </c>
      <c r="C1966" s="106" t="s">
        <v>13531</v>
      </c>
      <c r="D1966" s="106"/>
      <c r="E1966" s="103" t="s">
        <v>36</v>
      </c>
      <c r="F1966" s="91">
        <v>1260</v>
      </c>
      <c r="G1966" s="91">
        <v>1134</v>
      </c>
      <c r="H1966" s="98">
        <v>768</v>
      </c>
      <c r="I1966" s="106"/>
      <c r="J1966" s="79"/>
    </row>
    <row r="1967" ht="24" spans="1:10">
      <c r="A1967" s="108" t="s">
        <v>13532</v>
      </c>
      <c r="B1967" s="106" t="s">
        <v>13533</v>
      </c>
      <c r="C1967" s="106"/>
      <c r="D1967" s="106"/>
      <c r="E1967" s="103" t="s">
        <v>36</v>
      </c>
      <c r="F1967" s="91">
        <v>1155</v>
      </c>
      <c r="G1967" s="91">
        <v>1039.5</v>
      </c>
      <c r="H1967" s="98">
        <v>704</v>
      </c>
      <c r="I1967" s="106"/>
      <c r="J1967" s="79"/>
    </row>
    <row r="1968" ht="36" spans="1:10">
      <c r="A1968" s="108" t="s">
        <v>13534</v>
      </c>
      <c r="B1968" s="106" t="s">
        <v>13535</v>
      </c>
      <c r="C1968" s="106"/>
      <c r="D1968" s="106"/>
      <c r="E1968" s="103" t="s">
        <v>36</v>
      </c>
      <c r="F1968" s="91">
        <v>889</v>
      </c>
      <c r="G1968" s="91">
        <v>800</v>
      </c>
      <c r="H1968" s="98">
        <v>627</v>
      </c>
      <c r="I1968" s="106"/>
      <c r="J1968" s="79"/>
    </row>
    <row r="1969" ht="24" spans="1:10">
      <c r="A1969" s="108" t="s">
        <v>13536</v>
      </c>
      <c r="B1969" s="106" t="s">
        <v>13537</v>
      </c>
      <c r="C1969" s="106"/>
      <c r="D1969" s="106"/>
      <c r="E1969" s="103" t="s">
        <v>36</v>
      </c>
      <c r="F1969" s="91">
        <v>840</v>
      </c>
      <c r="G1969" s="91">
        <v>756</v>
      </c>
      <c r="H1969" s="98">
        <v>512</v>
      </c>
      <c r="I1969" s="106"/>
      <c r="J1969" s="79"/>
    </row>
    <row r="1970" ht="24" spans="1:10">
      <c r="A1970" s="108" t="s">
        <v>13538</v>
      </c>
      <c r="B1970" s="106" t="s">
        <v>13539</v>
      </c>
      <c r="C1970" s="106"/>
      <c r="D1970" s="106"/>
      <c r="E1970" s="103" t="s">
        <v>36</v>
      </c>
      <c r="F1970" s="91">
        <v>1092</v>
      </c>
      <c r="G1970" s="91">
        <v>983</v>
      </c>
      <c r="H1970" s="98">
        <v>768</v>
      </c>
      <c r="I1970" s="106"/>
      <c r="J1970" s="79"/>
    </row>
    <row r="1971" ht="156" spans="1:10">
      <c r="A1971" s="83" t="s">
        <v>13540</v>
      </c>
      <c r="B1971" s="33" t="s">
        <v>13541</v>
      </c>
      <c r="C1971" s="33" t="s">
        <v>13542</v>
      </c>
      <c r="D1971" s="33" t="s">
        <v>52</v>
      </c>
      <c r="E1971" s="32" t="s">
        <v>36</v>
      </c>
      <c r="F1971" s="32" t="s">
        <v>87</v>
      </c>
      <c r="G1971" s="32"/>
      <c r="H1971" s="32"/>
      <c r="I1971" s="33" t="s">
        <v>751</v>
      </c>
      <c r="J1971" s="79" t="s">
        <v>234</v>
      </c>
    </row>
    <row r="1972" ht="24" spans="1:10">
      <c r="A1972" s="108" t="s">
        <v>13543</v>
      </c>
      <c r="B1972" s="106" t="s">
        <v>13544</v>
      </c>
      <c r="C1972" s="106"/>
      <c r="D1972" s="106"/>
      <c r="E1972" s="103"/>
      <c r="F1972" s="91"/>
      <c r="G1972" s="91"/>
      <c r="H1972" s="98"/>
      <c r="I1972" s="106"/>
      <c r="J1972" s="79"/>
    </row>
    <row r="1973" ht="24" spans="1:10">
      <c r="A1973" s="108" t="s">
        <v>13545</v>
      </c>
      <c r="B1973" s="106" t="s">
        <v>13546</v>
      </c>
      <c r="C1973" s="106"/>
      <c r="D1973" s="106"/>
      <c r="E1973" s="103" t="s">
        <v>36</v>
      </c>
      <c r="F1973" s="91"/>
      <c r="G1973" s="91"/>
      <c r="H1973" s="98"/>
      <c r="I1973" s="106"/>
      <c r="J1973" s="79"/>
    </row>
    <row r="1974" ht="24" spans="1:10">
      <c r="A1974" s="108" t="s">
        <v>13547</v>
      </c>
      <c r="B1974" s="106" t="s">
        <v>12956</v>
      </c>
      <c r="C1974" s="106"/>
      <c r="D1974" s="106"/>
      <c r="E1974" s="103" t="s">
        <v>36</v>
      </c>
      <c r="F1974" s="91">
        <v>192</v>
      </c>
      <c r="G1974" s="91">
        <v>173</v>
      </c>
      <c r="H1974" s="98">
        <v>128</v>
      </c>
      <c r="I1974" s="106"/>
      <c r="J1974" s="79"/>
    </row>
    <row r="1975" ht="24" spans="1:10">
      <c r="A1975" s="108" t="s">
        <v>13548</v>
      </c>
      <c r="B1975" s="106" t="s">
        <v>12958</v>
      </c>
      <c r="C1975" s="106"/>
      <c r="D1975" s="106"/>
      <c r="E1975" s="103" t="s">
        <v>36</v>
      </c>
      <c r="F1975" s="91">
        <v>96</v>
      </c>
      <c r="G1975" s="91">
        <v>86</v>
      </c>
      <c r="H1975" s="98">
        <v>64</v>
      </c>
      <c r="I1975" s="106"/>
      <c r="J1975" s="79"/>
    </row>
    <row r="1976" ht="24" spans="1:10">
      <c r="A1976" s="108" t="s">
        <v>13549</v>
      </c>
      <c r="B1976" s="106" t="s">
        <v>12960</v>
      </c>
      <c r="C1976" s="106"/>
      <c r="D1976" s="106"/>
      <c r="E1976" s="103" t="s">
        <v>36</v>
      </c>
      <c r="F1976" s="91">
        <v>48</v>
      </c>
      <c r="G1976" s="91">
        <v>43</v>
      </c>
      <c r="H1976" s="98">
        <v>32</v>
      </c>
      <c r="I1976" s="106"/>
      <c r="J1976" s="79"/>
    </row>
    <row r="1977" spans="1:10">
      <c r="A1977" s="108" t="s">
        <v>13550</v>
      </c>
      <c r="B1977" s="106" t="s">
        <v>13551</v>
      </c>
      <c r="C1977" s="106"/>
      <c r="D1977" s="106"/>
      <c r="E1977" s="103" t="s">
        <v>8542</v>
      </c>
      <c r="F1977" s="91">
        <v>96</v>
      </c>
      <c r="G1977" s="91">
        <v>86</v>
      </c>
      <c r="H1977" s="98">
        <v>64</v>
      </c>
      <c r="I1977" s="106" t="s">
        <v>13552</v>
      </c>
      <c r="J1977" s="79"/>
    </row>
    <row r="1978" spans="1:10">
      <c r="A1978" s="108" t="s">
        <v>13553</v>
      </c>
      <c r="B1978" s="106" t="s">
        <v>13554</v>
      </c>
      <c r="C1978" s="106"/>
      <c r="D1978" s="106" t="s">
        <v>52</v>
      </c>
      <c r="E1978" s="103" t="s">
        <v>8542</v>
      </c>
      <c r="F1978" s="91">
        <v>192</v>
      </c>
      <c r="G1978" s="91">
        <v>173</v>
      </c>
      <c r="H1978" s="98">
        <v>128</v>
      </c>
      <c r="I1978" s="106" t="s">
        <v>13555</v>
      </c>
      <c r="J1978" s="79"/>
    </row>
    <row r="1979" spans="1:10">
      <c r="A1979" s="108" t="s">
        <v>13556</v>
      </c>
      <c r="B1979" s="106" t="s">
        <v>13557</v>
      </c>
      <c r="C1979" s="106"/>
      <c r="D1979" s="106"/>
      <c r="E1979" s="103" t="s">
        <v>8542</v>
      </c>
      <c r="F1979" s="91">
        <v>288</v>
      </c>
      <c r="G1979" s="91">
        <v>259</v>
      </c>
      <c r="H1979" s="98">
        <v>192</v>
      </c>
      <c r="I1979" s="106" t="s">
        <v>13555</v>
      </c>
      <c r="J1979" s="79"/>
    </row>
    <row r="1980" ht="24" spans="1:10">
      <c r="A1980" s="108" t="s">
        <v>13558</v>
      </c>
      <c r="B1980" s="106" t="s">
        <v>13559</v>
      </c>
      <c r="C1980" s="106"/>
      <c r="D1980" s="106" t="s">
        <v>52</v>
      </c>
      <c r="E1980" s="103" t="s">
        <v>8542</v>
      </c>
      <c r="F1980" s="91">
        <v>420</v>
      </c>
      <c r="G1980" s="91">
        <v>378</v>
      </c>
      <c r="H1980" s="98">
        <v>256</v>
      </c>
      <c r="I1980" s="106" t="s">
        <v>13555</v>
      </c>
      <c r="J1980" s="79"/>
    </row>
    <row r="1981" ht="36" spans="1:10">
      <c r="A1981" s="108" t="s">
        <v>13560</v>
      </c>
      <c r="B1981" s="106" t="s">
        <v>13561</v>
      </c>
      <c r="C1981" s="106" t="s">
        <v>13562</v>
      </c>
      <c r="D1981" s="106" t="s">
        <v>13563</v>
      </c>
      <c r="E1981" s="103" t="s">
        <v>36</v>
      </c>
      <c r="F1981" s="91">
        <v>384</v>
      </c>
      <c r="G1981" s="91">
        <v>346</v>
      </c>
      <c r="H1981" s="98">
        <v>256</v>
      </c>
      <c r="I1981" s="106"/>
      <c r="J1981" s="79"/>
    </row>
    <row r="1982" ht="48" spans="1:10">
      <c r="A1982" s="108" t="s">
        <v>13564</v>
      </c>
      <c r="B1982" s="106" t="s">
        <v>13565</v>
      </c>
      <c r="C1982" s="106" t="s">
        <v>13566</v>
      </c>
      <c r="D1982" s="106" t="s">
        <v>13563</v>
      </c>
      <c r="E1982" s="103" t="s">
        <v>36</v>
      </c>
      <c r="F1982" s="91">
        <v>288</v>
      </c>
      <c r="G1982" s="91">
        <v>259</v>
      </c>
      <c r="H1982" s="98">
        <v>192</v>
      </c>
      <c r="I1982" s="106"/>
      <c r="J1982" s="79"/>
    </row>
    <row r="1983" ht="36" spans="1:10">
      <c r="A1983" s="108" t="s">
        <v>13567</v>
      </c>
      <c r="B1983" s="106" t="s">
        <v>13568</v>
      </c>
      <c r="C1983" s="106" t="s">
        <v>13569</v>
      </c>
      <c r="D1983" s="106" t="s">
        <v>13563</v>
      </c>
      <c r="E1983" s="103" t="s">
        <v>36</v>
      </c>
      <c r="F1983" s="91">
        <v>192</v>
      </c>
      <c r="G1983" s="91">
        <v>173</v>
      </c>
      <c r="H1983" s="98">
        <v>128</v>
      </c>
      <c r="I1983" s="106"/>
      <c r="J1983" s="79"/>
    </row>
    <row r="1984" ht="60" spans="1:10">
      <c r="A1984" s="108" t="s">
        <v>13570</v>
      </c>
      <c r="B1984" s="106" t="s">
        <v>13571</v>
      </c>
      <c r="C1984" s="106" t="s">
        <v>13572</v>
      </c>
      <c r="D1984" s="106" t="s">
        <v>13563</v>
      </c>
      <c r="E1984" s="103" t="s">
        <v>36</v>
      </c>
      <c r="F1984" s="91">
        <v>96</v>
      </c>
      <c r="G1984" s="91">
        <v>86</v>
      </c>
      <c r="H1984" s="98">
        <v>64</v>
      </c>
      <c r="I1984" s="106"/>
      <c r="J1984" s="79"/>
    </row>
    <row r="1985" ht="24" spans="1:10">
      <c r="A1985" s="108" t="s">
        <v>13573</v>
      </c>
      <c r="B1985" s="106" t="s">
        <v>13574</v>
      </c>
      <c r="C1985" s="90" t="s">
        <v>13575</v>
      </c>
      <c r="D1985" s="90" t="s">
        <v>13575</v>
      </c>
      <c r="E1985" s="103" t="s">
        <v>36</v>
      </c>
      <c r="F1985" s="91">
        <v>24</v>
      </c>
      <c r="G1985" s="91">
        <v>22</v>
      </c>
      <c r="H1985" s="98">
        <v>20</v>
      </c>
      <c r="I1985" s="106"/>
      <c r="J1985" s="79" t="s">
        <v>194</v>
      </c>
    </row>
    <row r="1986" ht="24" spans="1:10">
      <c r="A1986" s="108" t="s">
        <v>13576</v>
      </c>
      <c r="B1986" s="106" t="s">
        <v>13577</v>
      </c>
      <c r="C1986" s="106"/>
      <c r="D1986" s="106" t="s">
        <v>7512</v>
      </c>
      <c r="E1986" s="103" t="s">
        <v>661</v>
      </c>
      <c r="F1986" s="83">
        <v>12</v>
      </c>
      <c r="G1986" s="83">
        <v>11</v>
      </c>
      <c r="H1986" s="99">
        <v>6.4</v>
      </c>
      <c r="I1986" s="106"/>
      <c r="J1986" s="79"/>
    </row>
    <row r="1987" spans="1:10">
      <c r="A1987" s="108" t="s">
        <v>13578</v>
      </c>
      <c r="B1987" s="106" t="s">
        <v>13579</v>
      </c>
      <c r="C1987" s="106"/>
      <c r="D1987" s="106"/>
      <c r="E1987" s="103" t="s">
        <v>36</v>
      </c>
      <c r="F1987" s="91">
        <v>315</v>
      </c>
      <c r="G1987" s="91">
        <v>283</v>
      </c>
      <c r="H1987" s="98">
        <v>192</v>
      </c>
      <c r="I1987" s="106"/>
      <c r="J1987" s="79"/>
    </row>
    <row r="1988" ht="24" spans="1:10">
      <c r="A1988" s="104" t="s">
        <v>13580</v>
      </c>
      <c r="B1988" s="105" t="s">
        <v>13581</v>
      </c>
      <c r="C1988" s="106"/>
      <c r="D1988" s="106"/>
      <c r="E1988" s="103"/>
      <c r="F1988" s="91"/>
      <c r="G1988" s="91"/>
      <c r="H1988" s="98"/>
      <c r="I1988" s="106"/>
      <c r="J1988" s="79"/>
    </row>
    <row r="1989" ht="36" spans="1:10">
      <c r="A1989" s="108" t="s">
        <v>13582</v>
      </c>
      <c r="B1989" s="106" t="s">
        <v>13583</v>
      </c>
      <c r="C1989" s="106"/>
      <c r="D1989" s="106"/>
      <c r="E1989" s="103"/>
      <c r="F1989" s="91"/>
      <c r="G1989" s="91"/>
      <c r="H1989" s="98"/>
      <c r="I1989" s="33" t="s">
        <v>13584</v>
      </c>
      <c r="J1989" s="79"/>
    </row>
    <row r="1990" ht="36" spans="1:10">
      <c r="A1990" s="108" t="s">
        <v>13585</v>
      </c>
      <c r="B1990" s="106" t="s">
        <v>13586</v>
      </c>
      <c r="C1990" s="106" t="s">
        <v>6977</v>
      </c>
      <c r="D1990" s="106"/>
      <c r="E1990" s="103" t="s">
        <v>36</v>
      </c>
      <c r="F1990" s="91" t="s">
        <v>13587</v>
      </c>
      <c r="G1990" s="91" t="s">
        <v>6534</v>
      </c>
      <c r="H1990" s="91" t="s">
        <v>13588</v>
      </c>
      <c r="I1990" s="33" t="s">
        <v>13589</v>
      </c>
      <c r="J1990" s="79" t="s">
        <v>73</v>
      </c>
    </row>
    <row r="1991" ht="60" spans="1:10">
      <c r="A1991" s="108" t="s">
        <v>13590</v>
      </c>
      <c r="B1991" s="106" t="s">
        <v>13591</v>
      </c>
      <c r="C1991" s="106" t="s">
        <v>13592</v>
      </c>
      <c r="D1991" s="106"/>
      <c r="E1991" s="103" t="s">
        <v>751</v>
      </c>
      <c r="F1991" s="91">
        <v>1124</v>
      </c>
      <c r="G1991" s="91">
        <v>924</v>
      </c>
      <c r="H1991" s="98">
        <v>563</v>
      </c>
      <c r="I1991" s="33" t="s">
        <v>13593</v>
      </c>
      <c r="J1991" s="79"/>
    </row>
    <row r="1992" spans="1:10">
      <c r="A1992" s="108" t="s">
        <v>13594</v>
      </c>
      <c r="B1992" s="106" t="s">
        <v>13595</v>
      </c>
      <c r="C1992" s="106"/>
      <c r="D1992" s="106"/>
      <c r="E1992" s="103" t="s">
        <v>751</v>
      </c>
      <c r="F1992" s="91">
        <v>576</v>
      </c>
      <c r="G1992" s="91">
        <v>518</v>
      </c>
      <c r="H1992" s="98">
        <v>384</v>
      </c>
      <c r="I1992" s="33"/>
      <c r="J1992" s="79"/>
    </row>
    <row r="1993" ht="24" spans="1:10">
      <c r="A1993" s="108" t="s">
        <v>13596</v>
      </c>
      <c r="B1993" s="106" t="s">
        <v>13597</v>
      </c>
      <c r="C1993" s="106"/>
      <c r="D1993" s="106"/>
      <c r="E1993" s="103" t="s">
        <v>751</v>
      </c>
      <c r="F1993" s="91">
        <v>940</v>
      </c>
      <c r="G1993" s="91">
        <v>846</v>
      </c>
      <c r="H1993" s="98">
        <v>627</v>
      </c>
      <c r="I1993" s="33"/>
      <c r="J1993" s="79"/>
    </row>
    <row r="1994" ht="60" spans="1:10">
      <c r="A1994" s="108" t="s">
        <v>13598</v>
      </c>
      <c r="B1994" s="106" t="s">
        <v>13599</v>
      </c>
      <c r="C1994" s="106" t="s">
        <v>13600</v>
      </c>
      <c r="D1994" s="106"/>
      <c r="E1994" s="103" t="s">
        <v>751</v>
      </c>
      <c r="F1994" s="91">
        <v>3686</v>
      </c>
      <c r="G1994" s="91">
        <v>2993</v>
      </c>
      <c r="H1994" s="98">
        <v>1395</v>
      </c>
      <c r="I1994" s="33" t="s">
        <v>13601</v>
      </c>
      <c r="J1994" s="79"/>
    </row>
    <row r="1995" ht="24" spans="1:10">
      <c r="A1995" s="108" t="s">
        <v>13602</v>
      </c>
      <c r="B1995" s="106" t="s">
        <v>13603</v>
      </c>
      <c r="C1995" s="106" t="s">
        <v>13604</v>
      </c>
      <c r="D1995" s="106"/>
      <c r="E1995" s="103" t="s">
        <v>751</v>
      </c>
      <c r="F1995" s="91">
        <v>3157</v>
      </c>
      <c r="G1995" s="91">
        <v>2841.3</v>
      </c>
      <c r="H1995" s="98">
        <v>1651</v>
      </c>
      <c r="I1995" s="106"/>
      <c r="J1995" s="79"/>
    </row>
    <row r="1996" ht="36" spans="1:10">
      <c r="A1996" s="108" t="s">
        <v>13605</v>
      </c>
      <c r="B1996" s="106" t="s">
        <v>13606</v>
      </c>
      <c r="C1996" s="106" t="s">
        <v>13607</v>
      </c>
      <c r="D1996" s="106" t="s">
        <v>8607</v>
      </c>
      <c r="E1996" s="103" t="s">
        <v>751</v>
      </c>
      <c r="F1996" s="91">
        <v>1813</v>
      </c>
      <c r="G1996" s="91">
        <v>1631.7</v>
      </c>
      <c r="H1996" s="98">
        <v>947</v>
      </c>
      <c r="I1996" s="106"/>
      <c r="J1996" s="79"/>
    </row>
    <row r="1997" ht="72" spans="1:10">
      <c r="A1997" s="108" t="s">
        <v>13608</v>
      </c>
      <c r="B1997" s="106" t="s">
        <v>13609</v>
      </c>
      <c r="C1997" s="106" t="s">
        <v>13610</v>
      </c>
      <c r="D1997" s="106"/>
      <c r="E1997" s="103" t="s">
        <v>751</v>
      </c>
      <c r="F1997" s="91">
        <v>3647</v>
      </c>
      <c r="G1997" s="91">
        <v>3282.3</v>
      </c>
      <c r="H1997" s="98">
        <v>1907</v>
      </c>
      <c r="I1997" s="106"/>
      <c r="J1997" s="79"/>
    </row>
    <row r="1998" ht="72" spans="1:10">
      <c r="A1998" s="108" t="s">
        <v>13611</v>
      </c>
      <c r="B1998" s="106" t="s">
        <v>13612</v>
      </c>
      <c r="C1998" s="106" t="s">
        <v>13613</v>
      </c>
      <c r="D1998" s="106" t="s">
        <v>8607</v>
      </c>
      <c r="E1998" s="103" t="s">
        <v>751</v>
      </c>
      <c r="F1998" s="91">
        <v>3283</v>
      </c>
      <c r="G1998" s="91">
        <v>2954.7</v>
      </c>
      <c r="H1998" s="98">
        <v>1715</v>
      </c>
      <c r="I1998" s="106"/>
      <c r="J1998" s="79"/>
    </row>
    <row r="1999" ht="36" spans="1:10">
      <c r="A1999" s="108" t="s">
        <v>13614</v>
      </c>
      <c r="B1999" s="106" t="s">
        <v>13615</v>
      </c>
      <c r="C1999" s="106" t="s">
        <v>13616</v>
      </c>
      <c r="D1999" s="106"/>
      <c r="E1999" s="103" t="s">
        <v>751</v>
      </c>
      <c r="F1999" s="91">
        <v>1029</v>
      </c>
      <c r="G1999" s="91">
        <v>926</v>
      </c>
      <c r="H1999" s="98">
        <v>627</v>
      </c>
      <c r="I1999" s="106"/>
      <c r="J1999" s="79"/>
    </row>
    <row r="2000" ht="36" spans="1:10">
      <c r="A2000" s="108" t="s">
        <v>13617</v>
      </c>
      <c r="B2000" s="106" t="s">
        <v>13618</v>
      </c>
      <c r="C2000" s="106" t="s">
        <v>13619</v>
      </c>
      <c r="D2000" s="106" t="s">
        <v>8607</v>
      </c>
      <c r="E2000" s="103" t="s">
        <v>751</v>
      </c>
      <c r="F2000" s="91">
        <v>1470</v>
      </c>
      <c r="G2000" s="91">
        <v>1323</v>
      </c>
      <c r="H2000" s="98">
        <v>768</v>
      </c>
      <c r="I2000" s="106"/>
      <c r="J2000" s="79"/>
    </row>
    <row r="2001" ht="36" spans="1:10">
      <c r="A2001" s="108" t="s">
        <v>13620</v>
      </c>
      <c r="B2001" s="106" t="s">
        <v>13621</v>
      </c>
      <c r="C2001" s="106"/>
      <c r="D2001" s="106" t="s">
        <v>8607</v>
      </c>
      <c r="E2001" s="103" t="s">
        <v>751</v>
      </c>
      <c r="F2001" s="91">
        <v>1029</v>
      </c>
      <c r="G2001" s="91">
        <v>926</v>
      </c>
      <c r="H2001" s="98">
        <v>627</v>
      </c>
      <c r="I2001" s="106"/>
      <c r="J2001" s="79"/>
    </row>
    <row r="2002" ht="24" spans="1:10">
      <c r="A2002" s="108" t="s">
        <v>13622</v>
      </c>
      <c r="B2002" s="106" t="s">
        <v>13623</v>
      </c>
      <c r="C2002" s="106"/>
      <c r="D2002" s="106"/>
      <c r="E2002" s="103" t="s">
        <v>751</v>
      </c>
      <c r="F2002" s="91">
        <v>1029</v>
      </c>
      <c r="G2002" s="91">
        <v>926</v>
      </c>
      <c r="H2002" s="98">
        <v>627</v>
      </c>
      <c r="I2002" s="106"/>
      <c r="J2002" s="79"/>
    </row>
    <row r="2003" ht="24" spans="1:10">
      <c r="A2003" s="108" t="s">
        <v>13624</v>
      </c>
      <c r="B2003" s="106" t="s">
        <v>13625</v>
      </c>
      <c r="C2003" s="106" t="s">
        <v>13626</v>
      </c>
      <c r="D2003" s="106"/>
      <c r="E2003" s="103" t="s">
        <v>751</v>
      </c>
      <c r="F2003" s="91">
        <v>1575</v>
      </c>
      <c r="G2003" s="91">
        <v>1417.5</v>
      </c>
      <c r="H2003" s="98">
        <v>960</v>
      </c>
      <c r="I2003" s="106"/>
      <c r="J2003" s="79"/>
    </row>
    <row r="2004" ht="36" spans="1:10">
      <c r="A2004" s="83" t="s">
        <v>13627</v>
      </c>
      <c r="B2004" s="33" t="s">
        <v>13628</v>
      </c>
      <c r="C2004" s="32"/>
      <c r="D2004" s="33" t="s">
        <v>13629</v>
      </c>
      <c r="E2004" s="103" t="s">
        <v>36</v>
      </c>
      <c r="F2004" s="32" t="s">
        <v>87</v>
      </c>
      <c r="G2004" s="32"/>
      <c r="H2004" s="32"/>
      <c r="I2004" s="32"/>
      <c r="J2004" s="79" t="s">
        <v>18</v>
      </c>
    </row>
    <row r="2005" ht="24" spans="1:10">
      <c r="A2005" s="108" t="s">
        <v>13630</v>
      </c>
      <c r="B2005" s="106" t="s">
        <v>13631</v>
      </c>
      <c r="C2005" s="106"/>
      <c r="D2005" s="106"/>
      <c r="E2005" s="103"/>
      <c r="F2005" s="91"/>
      <c r="G2005" s="91"/>
      <c r="H2005" s="98"/>
      <c r="I2005" s="106"/>
      <c r="J2005" s="79"/>
    </row>
    <row r="2006" ht="36" spans="1:10">
      <c r="A2006" s="108" t="s">
        <v>13632</v>
      </c>
      <c r="B2006" s="106" t="s">
        <v>13633</v>
      </c>
      <c r="C2006" s="106" t="s">
        <v>13634</v>
      </c>
      <c r="D2006" s="106"/>
      <c r="E2006" s="103" t="s">
        <v>36</v>
      </c>
      <c r="F2006" s="91" t="s">
        <v>1055</v>
      </c>
      <c r="G2006" s="91" t="s">
        <v>918</v>
      </c>
      <c r="H2006" s="91" t="s">
        <v>13635</v>
      </c>
      <c r="I2006" s="106"/>
      <c r="J2006" s="79" t="s">
        <v>73</v>
      </c>
    </row>
    <row r="2007" ht="24" spans="1:10">
      <c r="A2007" s="108" t="s">
        <v>13636</v>
      </c>
      <c r="B2007" s="106" t="s">
        <v>13637</v>
      </c>
      <c r="C2007" s="106" t="s">
        <v>13638</v>
      </c>
      <c r="D2007" s="106"/>
      <c r="E2007" s="103" t="s">
        <v>36</v>
      </c>
      <c r="F2007" s="91">
        <v>288</v>
      </c>
      <c r="G2007" s="91">
        <v>259</v>
      </c>
      <c r="H2007" s="98">
        <v>192</v>
      </c>
      <c r="I2007" s="106"/>
      <c r="J2007" s="79"/>
    </row>
    <row r="2008" ht="24" spans="1:10">
      <c r="A2008" s="108" t="s">
        <v>13639</v>
      </c>
      <c r="B2008" s="106" t="s">
        <v>13640</v>
      </c>
      <c r="C2008" s="106" t="s">
        <v>13641</v>
      </c>
      <c r="D2008" s="106"/>
      <c r="E2008" s="103" t="s">
        <v>13642</v>
      </c>
      <c r="F2008" s="91">
        <v>96</v>
      </c>
      <c r="G2008" s="91">
        <v>86</v>
      </c>
      <c r="H2008" s="98">
        <v>64</v>
      </c>
      <c r="I2008" s="106" t="s">
        <v>13643</v>
      </c>
      <c r="J2008" s="79"/>
    </row>
    <row r="2009" ht="120" spans="1:10">
      <c r="A2009" s="108" t="s">
        <v>13644</v>
      </c>
      <c r="B2009" s="106" t="s">
        <v>13645</v>
      </c>
      <c r="C2009" s="106" t="s">
        <v>13646</v>
      </c>
      <c r="D2009" s="106"/>
      <c r="E2009" s="103" t="s">
        <v>13647</v>
      </c>
      <c r="F2009" s="91"/>
      <c r="G2009" s="91"/>
      <c r="H2009" s="98"/>
      <c r="I2009" s="106" t="s">
        <v>13648</v>
      </c>
      <c r="J2009" s="79"/>
    </row>
    <row r="2010" ht="24" spans="1:10">
      <c r="A2010" s="108" t="s">
        <v>13649</v>
      </c>
      <c r="B2010" s="106" t="s">
        <v>13650</v>
      </c>
      <c r="C2010" s="106"/>
      <c r="D2010" s="106"/>
      <c r="E2010" s="103"/>
      <c r="F2010" s="91">
        <v>1029</v>
      </c>
      <c r="G2010" s="91">
        <v>926</v>
      </c>
      <c r="H2010" s="98">
        <v>627</v>
      </c>
      <c r="I2010" s="106"/>
      <c r="J2010" s="79"/>
    </row>
    <row r="2011" ht="24" spans="1:10">
      <c r="A2011" s="108" t="s">
        <v>13651</v>
      </c>
      <c r="B2011" s="106" t="s">
        <v>13652</v>
      </c>
      <c r="C2011" s="106"/>
      <c r="D2011" s="106"/>
      <c r="E2011" s="103"/>
      <c r="F2011" s="91">
        <v>525</v>
      </c>
      <c r="G2011" s="91">
        <v>473</v>
      </c>
      <c r="H2011" s="98">
        <v>320</v>
      </c>
      <c r="I2011" s="106"/>
      <c r="J2011" s="79"/>
    </row>
    <row r="2012" ht="24" spans="1:10">
      <c r="A2012" s="108" t="s">
        <v>13653</v>
      </c>
      <c r="B2012" s="106" t="s">
        <v>13654</v>
      </c>
      <c r="C2012" s="106"/>
      <c r="D2012" s="106"/>
      <c r="E2012" s="103"/>
      <c r="F2012" s="91">
        <v>158</v>
      </c>
      <c r="G2012" s="91">
        <v>142</v>
      </c>
      <c r="H2012" s="98">
        <v>96</v>
      </c>
      <c r="I2012" s="106"/>
      <c r="J2012" s="79"/>
    </row>
    <row r="2013" ht="36" spans="1:10">
      <c r="A2013" s="108" t="s">
        <v>13655</v>
      </c>
      <c r="B2013" s="106" t="s">
        <v>13656</v>
      </c>
      <c r="C2013" s="106"/>
      <c r="D2013" s="106"/>
      <c r="E2013" s="103"/>
      <c r="F2013" s="91" t="s">
        <v>13657</v>
      </c>
      <c r="G2013" s="91" t="s">
        <v>222</v>
      </c>
      <c r="H2013" s="91" t="s">
        <v>219</v>
      </c>
      <c r="I2013" s="106"/>
      <c r="J2013" s="79" t="s">
        <v>73</v>
      </c>
    </row>
    <row r="2014" ht="168" spans="1:10">
      <c r="A2014" s="108" t="s">
        <v>13658</v>
      </c>
      <c r="B2014" s="106" t="s">
        <v>13659</v>
      </c>
      <c r="C2014" s="106" t="s">
        <v>13660</v>
      </c>
      <c r="D2014" s="106"/>
      <c r="E2014" s="103" t="s">
        <v>36</v>
      </c>
      <c r="F2014" s="91">
        <v>1470</v>
      </c>
      <c r="G2014" s="91">
        <v>1323</v>
      </c>
      <c r="H2014" s="98">
        <v>1120</v>
      </c>
      <c r="I2014" s="33" t="s">
        <v>13661</v>
      </c>
      <c r="J2014" s="79"/>
    </row>
    <row r="2015" ht="168" spans="1:10">
      <c r="A2015" s="108" t="s">
        <v>13662</v>
      </c>
      <c r="B2015" s="106" t="s">
        <v>13663</v>
      </c>
      <c r="C2015" s="106" t="s">
        <v>13664</v>
      </c>
      <c r="D2015" s="106"/>
      <c r="E2015" s="103" t="s">
        <v>36</v>
      </c>
      <c r="F2015" s="91">
        <v>1155</v>
      </c>
      <c r="G2015" s="91">
        <v>1039.5</v>
      </c>
      <c r="H2015" s="98">
        <v>704</v>
      </c>
      <c r="I2015" s="33" t="s">
        <v>13665</v>
      </c>
      <c r="J2015" s="79"/>
    </row>
    <row r="2016" ht="204" spans="1:10">
      <c r="A2016" s="108" t="s">
        <v>13666</v>
      </c>
      <c r="B2016" s="106" t="s">
        <v>13667</v>
      </c>
      <c r="C2016" s="106" t="s">
        <v>13668</v>
      </c>
      <c r="D2016" s="106"/>
      <c r="E2016" s="103" t="s">
        <v>36</v>
      </c>
      <c r="F2016" s="91">
        <v>546</v>
      </c>
      <c r="G2016" s="91">
        <v>491</v>
      </c>
      <c r="H2016" s="98">
        <v>384</v>
      </c>
      <c r="I2016" s="33" t="s">
        <v>13669</v>
      </c>
      <c r="J2016" s="79"/>
    </row>
    <row r="2017" ht="36" spans="1:10">
      <c r="A2017" s="83" t="s">
        <v>13670</v>
      </c>
      <c r="B2017" s="33" t="s">
        <v>13671</v>
      </c>
      <c r="C2017" s="33" t="s">
        <v>13672</v>
      </c>
      <c r="D2017" s="33"/>
      <c r="E2017" s="32" t="s">
        <v>13673</v>
      </c>
      <c r="F2017" s="32" t="s">
        <v>87</v>
      </c>
      <c r="G2017" s="32"/>
      <c r="H2017" s="32"/>
      <c r="I2017" s="33"/>
      <c r="J2017" s="79" t="s">
        <v>18</v>
      </c>
    </row>
    <row r="2018" ht="24" spans="1:10">
      <c r="A2018" s="108" t="s">
        <v>13674</v>
      </c>
      <c r="B2018" s="106" t="s">
        <v>13675</v>
      </c>
      <c r="C2018" s="106" t="s">
        <v>13676</v>
      </c>
      <c r="D2018" s="106"/>
      <c r="E2018" s="103" t="s">
        <v>36</v>
      </c>
      <c r="F2018" s="91">
        <v>1029</v>
      </c>
      <c r="G2018" s="91">
        <v>926</v>
      </c>
      <c r="H2018" s="98">
        <v>627</v>
      </c>
      <c r="I2018" s="106"/>
      <c r="J2018" s="79"/>
    </row>
    <row r="2019" ht="36" spans="1:10">
      <c r="A2019" s="108" t="s">
        <v>13677</v>
      </c>
      <c r="B2019" s="106" t="s">
        <v>13678</v>
      </c>
      <c r="C2019" s="106" t="s">
        <v>13679</v>
      </c>
      <c r="D2019" s="106" t="s">
        <v>13680</v>
      </c>
      <c r="E2019" s="103" t="s">
        <v>36</v>
      </c>
      <c r="F2019" s="91">
        <v>630</v>
      </c>
      <c r="G2019" s="91">
        <v>567</v>
      </c>
      <c r="H2019" s="98">
        <v>384</v>
      </c>
      <c r="I2019" s="106"/>
      <c r="J2019" s="79"/>
    </row>
    <row r="2020" spans="1:10">
      <c r="A2020" s="108" t="s">
        <v>13681</v>
      </c>
      <c r="B2020" s="106" t="s">
        <v>13682</v>
      </c>
      <c r="C2020" s="106"/>
      <c r="D2020" s="106"/>
      <c r="E2020" s="103" t="s">
        <v>751</v>
      </c>
      <c r="F2020" s="91"/>
      <c r="G2020" s="91"/>
      <c r="H2020" s="98"/>
      <c r="I2020" s="106"/>
      <c r="J2020" s="79"/>
    </row>
    <row r="2021" ht="24" spans="1:10">
      <c r="A2021" s="108" t="s">
        <v>13683</v>
      </c>
      <c r="B2021" s="106" t="s">
        <v>13684</v>
      </c>
      <c r="C2021" s="106"/>
      <c r="D2021" s="106"/>
      <c r="E2021" s="103" t="s">
        <v>751</v>
      </c>
      <c r="F2021" s="91">
        <v>557</v>
      </c>
      <c r="G2021" s="91">
        <v>501</v>
      </c>
      <c r="H2021" s="98">
        <v>371</v>
      </c>
      <c r="I2021" s="106"/>
      <c r="J2021" s="79"/>
    </row>
    <row r="2022" ht="24" spans="1:10">
      <c r="A2022" s="108" t="s">
        <v>13685</v>
      </c>
      <c r="B2022" s="106" t="s">
        <v>13686</v>
      </c>
      <c r="C2022" s="106"/>
      <c r="D2022" s="106"/>
      <c r="E2022" s="103" t="s">
        <v>751</v>
      </c>
      <c r="F2022" s="91">
        <v>730</v>
      </c>
      <c r="G2022" s="91">
        <v>657</v>
      </c>
      <c r="H2022" s="98">
        <v>486</v>
      </c>
      <c r="I2022" s="106"/>
      <c r="J2022" s="79"/>
    </row>
    <row r="2023" ht="24" spans="1:10">
      <c r="A2023" s="108" t="s">
        <v>13687</v>
      </c>
      <c r="B2023" s="106" t="s">
        <v>13688</v>
      </c>
      <c r="C2023" s="106"/>
      <c r="D2023" s="106"/>
      <c r="E2023" s="103" t="s">
        <v>36</v>
      </c>
      <c r="F2023" s="91">
        <v>844</v>
      </c>
      <c r="G2023" s="91">
        <v>760</v>
      </c>
      <c r="H2023" s="98">
        <v>563</v>
      </c>
      <c r="I2023" s="106"/>
      <c r="J2023" s="79"/>
    </row>
    <row r="2024" ht="24" spans="1:10">
      <c r="A2024" s="108" t="s">
        <v>13689</v>
      </c>
      <c r="B2024" s="106" t="s">
        <v>13690</v>
      </c>
      <c r="C2024" s="106"/>
      <c r="D2024" s="106"/>
      <c r="E2024" s="103" t="s">
        <v>36</v>
      </c>
      <c r="F2024" s="91">
        <v>1680</v>
      </c>
      <c r="G2024" s="91">
        <v>1512</v>
      </c>
      <c r="H2024" s="98">
        <v>1024</v>
      </c>
      <c r="I2024" s="33" t="s">
        <v>13691</v>
      </c>
      <c r="J2024" s="79"/>
    </row>
    <row r="2025" ht="60" spans="1:10">
      <c r="A2025" s="83" t="s">
        <v>13692</v>
      </c>
      <c r="B2025" s="33" t="s">
        <v>13693</v>
      </c>
      <c r="C2025" s="133"/>
      <c r="D2025" s="33" t="s">
        <v>13694</v>
      </c>
      <c r="E2025" s="32" t="s">
        <v>36</v>
      </c>
      <c r="F2025" s="32">
        <v>750</v>
      </c>
      <c r="G2025" s="32">
        <v>638</v>
      </c>
      <c r="H2025" s="32">
        <v>510</v>
      </c>
      <c r="I2025" s="133"/>
      <c r="J2025" s="79" t="s">
        <v>9066</v>
      </c>
    </row>
    <row r="2026" ht="96" spans="1:10">
      <c r="A2026" s="83" t="s">
        <v>13695</v>
      </c>
      <c r="B2026" s="33" t="s">
        <v>13696</v>
      </c>
      <c r="C2026" s="33" t="s">
        <v>13697</v>
      </c>
      <c r="D2026" s="33"/>
      <c r="E2026" s="32" t="s">
        <v>928</v>
      </c>
      <c r="F2026" s="99" t="s">
        <v>87</v>
      </c>
      <c r="G2026" s="99"/>
      <c r="H2026" s="99"/>
      <c r="I2026" s="33"/>
      <c r="J2026" s="79" t="s">
        <v>89</v>
      </c>
    </row>
    <row r="2027" ht="96" spans="1:10">
      <c r="A2027" s="83" t="s">
        <v>13698</v>
      </c>
      <c r="B2027" s="33" t="s">
        <v>13699</v>
      </c>
      <c r="C2027" s="115" t="s">
        <v>13700</v>
      </c>
      <c r="D2027" s="33" t="s">
        <v>13701</v>
      </c>
      <c r="E2027" s="32" t="s">
        <v>928</v>
      </c>
      <c r="F2027" s="32" t="s">
        <v>87</v>
      </c>
      <c r="G2027" s="32"/>
      <c r="H2027" s="32"/>
      <c r="I2027" s="133"/>
      <c r="J2027" s="79" t="s">
        <v>123</v>
      </c>
    </row>
    <row r="2028" ht="120" spans="1:10">
      <c r="A2028" s="83">
        <v>331602018</v>
      </c>
      <c r="B2028" s="33" t="s">
        <v>13702</v>
      </c>
      <c r="C2028" s="115" t="s">
        <v>13703</v>
      </c>
      <c r="D2028" s="33"/>
      <c r="E2028" s="32" t="s">
        <v>13704</v>
      </c>
      <c r="F2028" s="32"/>
      <c r="G2028" s="32"/>
      <c r="H2028" s="32"/>
      <c r="I2028" s="133"/>
      <c r="J2028" s="79" t="s">
        <v>407</v>
      </c>
    </row>
    <row r="2029" ht="24" spans="1:10">
      <c r="A2029" s="108" t="s">
        <v>13705</v>
      </c>
      <c r="B2029" s="106" t="s">
        <v>13706</v>
      </c>
      <c r="C2029" s="106"/>
      <c r="D2029" s="106"/>
      <c r="E2029" s="103"/>
      <c r="F2029" s="91"/>
      <c r="G2029" s="91"/>
      <c r="H2029" s="98"/>
      <c r="I2029" s="106"/>
      <c r="J2029" s="79"/>
    </row>
    <row r="2030" ht="48" spans="1:10">
      <c r="A2030" s="108" t="s">
        <v>13707</v>
      </c>
      <c r="B2030" s="106" t="s">
        <v>13708</v>
      </c>
      <c r="C2030" s="106" t="s">
        <v>13709</v>
      </c>
      <c r="D2030" s="106"/>
      <c r="E2030" s="103" t="s">
        <v>661</v>
      </c>
      <c r="F2030" s="91">
        <v>480</v>
      </c>
      <c r="G2030" s="91">
        <v>432</v>
      </c>
      <c r="H2030" s="98">
        <v>320</v>
      </c>
      <c r="I2030" s="106"/>
      <c r="J2030" s="79"/>
    </row>
    <row r="2031" ht="36" spans="1:10">
      <c r="A2031" s="108" t="s">
        <v>13710</v>
      </c>
      <c r="B2031" s="106" t="s">
        <v>13711</v>
      </c>
      <c r="C2031" s="106" t="s">
        <v>13712</v>
      </c>
      <c r="D2031" s="106"/>
      <c r="E2031" s="103" t="s">
        <v>661</v>
      </c>
      <c r="F2031" s="91">
        <v>480</v>
      </c>
      <c r="G2031" s="91">
        <v>432</v>
      </c>
      <c r="H2031" s="98">
        <v>320</v>
      </c>
      <c r="I2031" s="106"/>
      <c r="J2031" s="79"/>
    </row>
    <row r="2032" ht="36" spans="1:10">
      <c r="A2032" s="108" t="s">
        <v>13713</v>
      </c>
      <c r="B2032" s="106" t="s">
        <v>13714</v>
      </c>
      <c r="C2032" s="106" t="s">
        <v>13712</v>
      </c>
      <c r="D2032" s="106"/>
      <c r="E2032" s="103" t="s">
        <v>661</v>
      </c>
      <c r="F2032" s="91">
        <v>576</v>
      </c>
      <c r="G2032" s="91">
        <v>518</v>
      </c>
      <c r="H2032" s="98">
        <v>384</v>
      </c>
      <c r="I2032" s="106"/>
      <c r="J2032" s="79"/>
    </row>
    <row r="2033" ht="36" spans="1:10">
      <c r="A2033" s="108" t="s">
        <v>13715</v>
      </c>
      <c r="B2033" s="106" t="s">
        <v>13716</v>
      </c>
      <c r="C2033" s="106" t="s">
        <v>13712</v>
      </c>
      <c r="D2033" s="106"/>
      <c r="E2033" s="103" t="s">
        <v>661</v>
      </c>
      <c r="F2033" s="91">
        <v>630</v>
      </c>
      <c r="G2033" s="91">
        <v>567</v>
      </c>
      <c r="H2033" s="98">
        <v>384</v>
      </c>
      <c r="I2033" s="106"/>
      <c r="J2033" s="79"/>
    </row>
    <row r="2034" ht="24" spans="1:10">
      <c r="A2034" s="108" t="s">
        <v>13717</v>
      </c>
      <c r="B2034" s="106" t="s">
        <v>13718</v>
      </c>
      <c r="C2034" s="106"/>
      <c r="D2034" s="106"/>
      <c r="E2034" s="103" t="s">
        <v>36</v>
      </c>
      <c r="F2034" s="91">
        <v>576</v>
      </c>
      <c r="G2034" s="91">
        <v>518</v>
      </c>
      <c r="H2034" s="98">
        <v>384</v>
      </c>
      <c r="I2034" s="106"/>
      <c r="J2034" s="79"/>
    </row>
    <row r="2035" ht="24" spans="1:10">
      <c r="A2035" s="108" t="s">
        <v>13719</v>
      </c>
      <c r="B2035" s="106" t="s">
        <v>13720</v>
      </c>
      <c r="C2035" s="106" t="s">
        <v>13721</v>
      </c>
      <c r="D2035" s="106"/>
      <c r="E2035" s="103" t="s">
        <v>13722</v>
      </c>
      <c r="F2035" s="91">
        <v>1260</v>
      </c>
      <c r="G2035" s="91">
        <v>1134</v>
      </c>
      <c r="H2035" s="98">
        <v>768</v>
      </c>
      <c r="I2035" s="106"/>
      <c r="J2035" s="79"/>
    </row>
    <row r="2036" ht="24" spans="1:10">
      <c r="A2036" s="108" t="s">
        <v>13723</v>
      </c>
      <c r="B2036" s="106" t="s">
        <v>13724</v>
      </c>
      <c r="C2036" s="106"/>
      <c r="D2036" s="106"/>
      <c r="E2036" s="103" t="s">
        <v>36</v>
      </c>
      <c r="F2036" s="91">
        <v>630</v>
      </c>
      <c r="G2036" s="91">
        <v>567</v>
      </c>
      <c r="H2036" s="98">
        <v>384</v>
      </c>
      <c r="I2036" s="106"/>
      <c r="J2036" s="79"/>
    </row>
    <row r="2037" ht="24" spans="1:10">
      <c r="A2037" s="108" t="s">
        <v>13725</v>
      </c>
      <c r="B2037" s="106" t="s">
        <v>13726</v>
      </c>
      <c r="C2037" s="106"/>
      <c r="D2037" s="106"/>
      <c r="E2037" s="103" t="s">
        <v>36</v>
      </c>
      <c r="F2037" s="91">
        <v>288</v>
      </c>
      <c r="G2037" s="91">
        <v>259</v>
      </c>
      <c r="H2037" s="98">
        <v>192</v>
      </c>
      <c r="I2037" s="106"/>
      <c r="J2037" s="79"/>
    </row>
    <row r="2038" ht="24" spans="1:10">
      <c r="A2038" s="108" t="s">
        <v>13727</v>
      </c>
      <c r="B2038" s="106" t="s">
        <v>13728</v>
      </c>
      <c r="C2038" s="106" t="s">
        <v>8602</v>
      </c>
      <c r="D2038" s="106"/>
      <c r="E2038" s="103" t="s">
        <v>13729</v>
      </c>
      <c r="F2038" s="91">
        <v>137</v>
      </c>
      <c r="G2038" s="91">
        <v>123</v>
      </c>
      <c r="H2038" s="98">
        <v>96</v>
      </c>
      <c r="I2038" s="106"/>
      <c r="J2038" s="79"/>
    </row>
    <row r="2039" ht="24" spans="1:10">
      <c r="A2039" s="108" t="s">
        <v>13730</v>
      </c>
      <c r="B2039" s="106" t="s">
        <v>13731</v>
      </c>
      <c r="C2039" s="106" t="s">
        <v>8602</v>
      </c>
      <c r="D2039" s="106"/>
      <c r="E2039" s="103" t="s">
        <v>13729</v>
      </c>
      <c r="F2039" s="91">
        <v>158</v>
      </c>
      <c r="G2039" s="91">
        <v>142</v>
      </c>
      <c r="H2039" s="98">
        <v>96</v>
      </c>
      <c r="I2039" s="106"/>
      <c r="J2039" s="79"/>
    </row>
    <row r="2040" ht="36" spans="1:10">
      <c r="A2040" s="108" t="s">
        <v>13732</v>
      </c>
      <c r="B2040" s="106" t="s">
        <v>13733</v>
      </c>
      <c r="C2040" s="106"/>
      <c r="D2040" s="106"/>
      <c r="E2040" s="103" t="s">
        <v>13729</v>
      </c>
      <c r="F2040" s="91" t="s">
        <v>727</v>
      </c>
      <c r="G2040" s="91" t="s">
        <v>13734</v>
      </c>
      <c r="H2040" s="91" t="s">
        <v>13735</v>
      </c>
      <c r="I2040" s="106"/>
      <c r="J2040" s="79" t="s">
        <v>73</v>
      </c>
    </row>
    <row r="2041" ht="24" spans="1:10">
      <c r="A2041" s="108" t="s">
        <v>13736</v>
      </c>
      <c r="B2041" s="106" t="s">
        <v>13737</v>
      </c>
      <c r="C2041" s="106"/>
      <c r="D2041" s="106"/>
      <c r="E2041" s="103" t="s">
        <v>13729</v>
      </c>
      <c r="F2041" s="91">
        <v>288</v>
      </c>
      <c r="G2041" s="91">
        <v>259</v>
      </c>
      <c r="H2041" s="98">
        <v>192</v>
      </c>
      <c r="I2041" s="106"/>
      <c r="J2041" s="79"/>
    </row>
    <row r="2042" ht="24" spans="1:10">
      <c r="A2042" s="108" t="s">
        <v>13738</v>
      </c>
      <c r="B2042" s="106" t="s">
        <v>13739</v>
      </c>
      <c r="C2042" s="106"/>
      <c r="D2042" s="106"/>
      <c r="E2042" s="103" t="s">
        <v>13729</v>
      </c>
      <c r="F2042" s="91">
        <v>158</v>
      </c>
      <c r="G2042" s="91">
        <v>142</v>
      </c>
      <c r="H2042" s="98">
        <v>96</v>
      </c>
      <c r="I2042" s="106"/>
      <c r="J2042" s="79"/>
    </row>
    <row r="2043" ht="24" spans="1:10">
      <c r="A2043" s="108" t="s">
        <v>13740</v>
      </c>
      <c r="B2043" s="106" t="s">
        <v>13741</v>
      </c>
      <c r="C2043" s="106"/>
      <c r="D2043" s="106"/>
      <c r="E2043" s="103" t="s">
        <v>13729</v>
      </c>
      <c r="F2043" s="91">
        <v>210</v>
      </c>
      <c r="G2043" s="91">
        <v>189</v>
      </c>
      <c r="H2043" s="98">
        <v>128</v>
      </c>
      <c r="I2043" s="106"/>
      <c r="J2043" s="79"/>
    </row>
    <row r="2044" ht="24" spans="1:10">
      <c r="A2044" s="108" t="s">
        <v>13742</v>
      </c>
      <c r="B2044" s="106" t="s">
        <v>13743</v>
      </c>
      <c r="C2044" s="106"/>
      <c r="D2044" s="106"/>
      <c r="E2044" s="103" t="s">
        <v>13729</v>
      </c>
      <c r="F2044" s="91">
        <v>336</v>
      </c>
      <c r="G2044" s="91">
        <v>302</v>
      </c>
      <c r="H2044" s="98">
        <v>205</v>
      </c>
      <c r="I2044" s="106"/>
      <c r="J2044" s="79"/>
    </row>
    <row r="2045" ht="24" spans="1:10">
      <c r="A2045" s="108" t="s">
        <v>13744</v>
      </c>
      <c r="B2045" s="106" t="s">
        <v>13745</v>
      </c>
      <c r="C2045" s="106"/>
      <c r="D2045" s="106" t="s">
        <v>13746</v>
      </c>
      <c r="E2045" s="103" t="s">
        <v>13729</v>
      </c>
      <c r="F2045" s="91">
        <v>63</v>
      </c>
      <c r="G2045" s="91">
        <v>57</v>
      </c>
      <c r="H2045" s="98">
        <v>38</v>
      </c>
      <c r="I2045" s="106"/>
      <c r="J2045" s="79"/>
    </row>
    <row r="2046" ht="36" spans="1:10">
      <c r="A2046" s="108" t="s">
        <v>13747</v>
      </c>
      <c r="B2046" s="106" t="s">
        <v>13748</v>
      </c>
      <c r="C2046" s="106" t="s">
        <v>13749</v>
      </c>
      <c r="D2046" s="106"/>
      <c r="E2046" s="103" t="s">
        <v>36</v>
      </c>
      <c r="F2046" s="91">
        <v>48</v>
      </c>
      <c r="G2046" s="91">
        <v>43</v>
      </c>
      <c r="H2046" s="98">
        <v>32</v>
      </c>
      <c r="I2046" s="106"/>
      <c r="J2046" s="79"/>
    </row>
    <row r="2047" ht="60" spans="1:10">
      <c r="A2047" s="108" t="s">
        <v>13750</v>
      </c>
      <c r="B2047" s="106" t="s">
        <v>13751</v>
      </c>
      <c r="C2047" s="106" t="s">
        <v>13752</v>
      </c>
      <c r="D2047" s="106" t="s">
        <v>13753</v>
      </c>
      <c r="E2047" s="103" t="s">
        <v>839</v>
      </c>
      <c r="F2047" s="91">
        <v>315</v>
      </c>
      <c r="G2047" s="91">
        <v>284</v>
      </c>
      <c r="H2047" s="98">
        <v>192</v>
      </c>
      <c r="I2047" s="106"/>
      <c r="J2047" s="79"/>
    </row>
    <row r="2048" ht="24" spans="1:10">
      <c r="A2048" s="108" t="s">
        <v>13754</v>
      </c>
      <c r="B2048" s="106" t="s">
        <v>13755</v>
      </c>
      <c r="C2048" s="106"/>
      <c r="D2048" s="106"/>
      <c r="E2048" s="103" t="s">
        <v>13729</v>
      </c>
      <c r="F2048" s="91">
        <v>315</v>
      </c>
      <c r="G2048" s="91">
        <v>284</v>
      </c>
      <c r="H2048" s="98">
        <v>192</v>
      </c>
      <c r="I2048" s="106"/>
      <c r="J2048" s="79"/>
    </row>
    <row r="2049" ht="24" spans="1:10">
      <c r="A2049" s="108" t="s">
        <v>13756</v>
      </c>
      <c r="B2049" s="106" t="s">
        <v>13757</v>
      </c>
      <c r="C2049" s="106"/>
      <c r="D2049" s="106"/>
      <c r="E2049" s="103" t="s">
        <v>13729</v>
      </c>
      <c r="F2049" s="91">
        <v>126</v>
      </c>
      <c r="G2049" s="91">
        <v>113</v>
      </c>
      <c r="H2049" s="98">
        <v>77</v>
      </c>
      <c r="I2049" s="106"/>
      <c r="J2049" s="79"/>
    </row>
    <row r="2050" ht="36" spans="1:10">
      <c r="A2050" s="108" t="s">
        <v>13758</v>
      </c>
      <c r="B2050" s="106" t="s">
        <v>13759</v>
      </c>
      <c r="C2050" s="106"/>
      <c r="D2050" s="106" t="s">
        <v>13760</v>
      </c>
      <c r="E2050" s="103" t="s">
        <v>13729</v>
      </c>
      <c r="F2050" s="91">
        <v>147</v>
      </c>
      <c r="G2050" s="91">
        <v>132</v>
      </c>
      <c r="H2050" s="98">
        <v>77</v>
      </c>
      <c r="I2050" s="106"/>
      <c r="J2050" s="79"/>
    </row>
    <row r="2051" ht="48" spans="1:10">
      <c r="A2051" s="108" t="s">
        <v>13761</v>
      </c>
      <c r="B2051" s="106" t="s">
        <v>13762</v>
      </c>
      <c r="C2051" s="106" t="s">
        <v>13763</v>
      </c>
      <c r="D2051" s="106" t="s">
        <v>13760</v>
      </c>
      <c r="E2051" s="103" t="s">
        <v>13729</v>
      </c>
      <c r="F2051" s="91">
        <v>182</v>
      </c>
      <c r="G2051" s="91">
        <v>164</v>
      </c>
      <c r="H2051" s="98">
        <v>96</v>
      </c>
      <c r="I2051" s="106"/>
      <c r="J2051" s="79"/>
    </row>
    <row r="2052" ht="36" spans="1:10">
      <c r="A2052" s="108" t="s">
        <v>13764</v>
      </c>
      <c r="B2052" s="106" t="s">
        <v>13765</v>
      </c>
      <c r="C2052" s="106"/>
      <c r="D2052" s="106"/>
      <c r="E2052" s="103" t="s">
        <v>13729</v>
      </c>
      <c r="F2052" s="91">
        <v>364</v>
      </c>
      <c r="G2052" s="91">
        <v>328</v>
      </c>
      <c r="H2052" s="98">
        <v>192</v>
      </c>
      <c r="I2052" s="106"/>
      <c r="J2052" s="79"/>
    </row>
    <row r="2053" ht="36" spans="1:10">
      <c r="A2053" s="108" t="s">
        <v>13766</v>
      </c>
      <c r="B2053" s="106" t="s">
        <v>13767</v>
      </c>
      <c r="C2053" s="106" t="s">
        <v>13768</v>
      </c>
      <c r="D2053" s="106"/>
      <c r="E2053" s="103" t="s">
        <v>13729</v>
      </c>
      <c r="F2053" s="91" t="s">
        <v>786</v>
      </c>
      <c r="G2053" s="91"/>
      <c r="H2053" s="91"/>
      <c r="I2053" s="106"/>
      <c r="J2053" s="79"/>
    </row>
    <row r="2054" ht="36" spans="1:10">
      <c r="A2054" s="108" t="s">
        <v>13769</v>
      </c>
      <c r="B2054" s="106" t="s">
        <v>13770</v>
      </c>
      <c r="C2054" s="106"/>
      <c r="D2054" s="106"/>
      <c r="E2054" s="103" t="s">
        <v>13729</v>
      </c>
      <c r="F2054" s="91">
        <v>154</v>
      </c>
      <c r="G2054" s="91">
        <v>138</v>
      </c>
      <c r="H2054" s="98">
        <v>96</v>
      </c>
      <c r="I2054" s="106"/>
      <c r="J2054" s="79"/>
    </row>
    <row r="2055" ht="36" spans="1:10">
      <c r="A2055" s="108" t="s">
        <v>13771</v>
      </c>
      <c r="B2055" s="106" t="s">
        <v>13772</v>
      </c>
      <c r="C2055" s="106"/>
      <c r="D2055" s="106"/>
      <c r="E2055" s="103" t="s">
        <v>13729</v>
      </c>
      <c r="F2055" s="91" t="s">
        <v>13773</v>
      </c>
      <c r="G2055" s="91" t="s">
        <v>13735</v>
      </c>
      <c r="H2055" s="91" t="s">
        <v>13774</v>
      </c>
      <c r="I2055" s="106"/>
      <c r="J2055" s="79" t="s">
        <v>73</v>
      </c>
    </row>
    <row r="2056" ht="24" spans="1:10">
      <c r="A2056" s="108" t="s">
        <v>13775</v>
      </c>
      <c r="B2056" s="106" t="s">
        <v>13776</v>
      </c>
      <c r="C2056" s="106"/>
      <c r="D2056" s="106" t="s">
        <v>13777</v>
      </c>
      <c r="E2056" s="103" t="s">
        <v>13729</v>
      </c>
      <c r="F2056" s="91">
        <v>137</v>
      </c>
      <c r="G2056" s="91">
        <v>123</v>
      </c>
      <c r="H2056" s="98">
        <v>83</v>
      </c>
      <c r="I2056" s="106"/>
      <c r="J2056" s="79"/>
    </row>
    <row r="2057" ht="24" spans="1:10">
      <c r="A2057" s="108" t="s">
        <v>13778</v>
      </c>
      <c r="B2057" s="106" t="s">
        <v>13779</v>
      </c>
      <c r="C2057" s="106" t="s">
        <v>13780</v>
      </c>
      <c r="D2057" s="106"/>
      <c r="E2057" s="103" t="s">
        <v>36</v>
      </c>
      <c r="F2057" s="91">
        <v>1260</v>
      </c>
      <c r="G2057" s="91">
        <v>1134</v>
      </c>
      <c r="H2057" s="98">
        <v>768</v>
      </c>
      <c r="I2057" s="106"/>
      <c r="J2057" s="79"/>
    </row>
    <row r="2058" ht="36" spans="1:10">
      <c r="A2058" s="108" t="s">
        <v>13781</v>
      </c>
      <c r="B2058" s="106" t="s">
        <v>13782</v>
      </c>
      <c r="C2058" s="106"/>
      <c r="D2058" s="106"/>
      <c r="E2058" s="103" t="s">
        <v>13729</v>
      </c>
      <c r="F2058" s="91">
        <v>630</v>
      </c>
      <c r="G2058" s="91">
        <v>567</v>
      </c>
      <c r="H2058" s="98">
        <v>384</v>
      </c>
      <c r="I2058" s="106"/>
      <c r="J2058" s="79"/>
    </row>
    <row r="2059" ht="72" spans="1:10">
      <c r="A2059" s="83" t="s">
        <v>13783</v>
      </c>
      <c r="B2059" s="33" t="s">
        <v>13784</v>
      </c>
      <c r="C2059" s="33" t="s">
        <v>13785</v>
      </c>
      <c r="D2059" s="32"/>
      <c r="E2059" s="32" t="s">
        <v>13729</v>
      </c>
      <c r="F2059" s="32">
        <v>708</v>
      </c>
      <c r="G2059" s="32">
        <v>588</v>
      </c>
      <c r="H2059" s="32">
        <v>448</v>
      </c>
      <c r="I2059" s="33"/>
      <c r="J2059" s="79" t="s">
        <v>18</v>
      </c>
    </row>
    <row r="2060" ht="24" spans="1:10">
      <c r="A2060" s="108" t="s">
        <v>13786</v>
      </c>
      <c r="B2060" s="106" t="s">
        <v>13787</v>
      </c>
      <c r="C2060" s="106"/>
      <c r="D2060" s="106"/>
      <c r="E2060" s="103" t="s">
        <v>13729</v>
      </c>
      <c r="F2060" s="91">
        <v>840</v>
      </c>
      <c r="G2060" s="91">
        <v>756</v>
      </c>
      <c r="H2060" s="98">
        <v>512</v>
      </c>
      <c r="I2060" s="106"/>
      <c r="J2060" s="79"/>
    </row>
    <row r="2061" ht="24" spans="1:10">
      <c r="A2061" s="108" t="s">
        <v>13788</v>
      </c>
      <c r="B2061" s="106" t="s">
        <v>13789</v>
      </c>
      <c r="C2061" s="106"/>
      <c r="D2061" s="106"/>
      <c r="E2061" s="103" t="s">
        <v>36</v>
      </c>
      <c r="F2061" s="91">
        <v>1456</v>
      </c>
      <c r="G2061" s="91">
        <v>1310.4</v>
      </c>
      <c r="H2061" s="98">
        <v>1024</v>
      </c>
      <c r="I2061" s="106"/>
      <c r="J2061" s="79"/>
    </row>
    <row r="2062" ht="36" spans="1:10">
      <c r="A2062" s="108" t="s">
        <v>13790</v>
      </c>
      <c r="B2062" s="106" t="s">
        <v>13791</v>
      </c>
      <c r="C2062" s="106"/>
      <c r="D2062" s="106"/>
      <c r="E2062" s="103" t="s">
        <v>36</v>
      </c>
      <c r="F2062" s="91">
        <v>1890</v>
      </c>
      <c r="G2062" s="91">
        <v>1701</v>
      </c>
      <c r="H2062" s="98">
        <v>1152</v>
      </c>
      <c r="I2062" s="106"/>
      <c r="J2062" s="79"/>
    </row>
    <row r="2063" ht="36" spans="1:10">
      <c r="A2063" s="108" t="s">
        <v>13792</v>
      </c>
      <c r="B2063" s="106" t="s">
        <v>13793</v>
      </c>
      <c r="C2063" s="106" t="s">
        <v>13794</v>
      </c>
      <c r="D2063" s="106"/>
      <c r="E2063" s="103" t="s">
        <v>13795</v>
      </c>
      <c r="F2063" s="91">
        <v>630</v>
      </c>
      <c r="G2063" s="91">
        <v>567</v>
      </c>
      <c r="H2063" s="98">
        <v>384</v>
      </c>
      <c r="I2063" s="106" t="s">
        <v>13796</v>
      </c>
      <c r="J2063" s="79"/>
    </row>
    <row r="2064" ht="24" spans="1:10">
      <c r="A2064" s="108" t="s">
        <v>13797</v>
      </c>
      <c r="B2064" s="106" t="s">
        <v>13798</v>
      </c>
      <c r="C2064" s="106"/>
      <c r="D2064" s="106"/>
      <c r="E2064" s="103" t="s">
        <v>10785</v>
      </c>
      <c r="F2064" s="91">
        <v>768</v>
      </c>
      <c r="G2064" s="91">
        <v>691</v>
      </c>
      <c r="H2064" s="98">
        <v>512</v>
      </c>
      <c r="I2064" s="106"/>
      <c r="J2064" s="79"/>
    </row>
    <row r="2065" ht="24" spans="1:10">
      <c r="A2065" s="108" t="s">
        <v>13799</v>
      </c>
      <c r="B2065" s="106" t="s">
        <v>13800</v>
      </c>
      <c r="C2065" s="106"/>
      <c r="D2065" s="106"/>
      <c r="E2065" s="103" t="s">
        <v>10785</v>
      </c>
      <c r="F2065" s="91">
        <v>1470</v>
      </c>
      <c r="G2065" s="91">
        <v>1323</v>
      </c>
      <c r="H2065" s="98">
        <v>896</v>
      </c>
      <c r="I2065" s="106"/>
      <c r="J2065" s="79"/>
    </row>
    <row r="2066" ht="24" spans="1:10">
      <c r="A2066" s="108" t="s">
        <v>13801</v>
      </c>
      <c r="B2066" s="106" t="s">
        <v>13802</v>
      </c>
      <c r="C2066" s="106"/>
      <c r="D2066" s="106"/>
      <c r="E2066" s="103" t="s">
        <v>10785</v>
      </c>
      <c r="F2066" s="91">
        <v>1225</v>
      </c>
      <c r="G2066" s="91">
        <v>1102.5</v>
      </c>
      <c r="H2066" s="98">
        <v>640</v>
      </c>
      <c r="I2066" s="106"/>
      <c r="J2066" s="79"/>
    </row>
    <row r="2067" ht="36" spans="1:10">
      <c r="A2067" s="108" t="s">
        <v>13803</v>
      </c>
      <c r="B2067" s="106" t="s">
        <v>13804</v>
      </c>
      <c r="C2067" s="106"/>
      <c r="D2067" s="106"/>
      <c r="E2067" s="103" t="s">
        <v>36</v>
      </c>
      <c r="F2067" s="91">
        <v>2450</v>
      </c>
      <c r="G2067" s="91">
        <v>2205</v>
      </c>
      <c r="H2067" s="98">
        <v>1280</v>
      </c>
      <c r="I2067" s="106"/>
      <c r="J2067" s="79"/>
    </row>
    <row r="2068" ht="36" spans="1:10">
      <c r="A2068" s="108" t="s">
        <v>13805</v>
      </c>
      <c r="B2068" s="106" t="s">
        <v>13806</v>
      </c>
      <c r="C2068" s="106" t="s">
        <v>13807</v>
      </c>
      <c r="D2068" s="106"/>
      <c r="E2068" s="103" t="s">
        <v>36</v>
      </c>
      <c r="F2068" s="91">
        <v>2450</v>
      </c>
      <c r="G2068" s="91">
        <v>2205</v>
      </c>
      <c r="H2068" s="98">
        <v>1280</v>
      </c>
      <c r="I2068" s="106"/>
      <c r="J2068" s="79"/>
    </row>
    <row r="2069" ht="36" spans="1:10">
      <c r="A2069" s="108" t="s">
        <v>13808</v>
      </c>
      <c r="B2069" s="106" t="s">
        <v>13809</v>
      </c>
      <c r="C2069" s="106" t="s">
        <v>13810</v>
      </c>
      <c r="D2069" s="106"/>
      <c r="E2069" s="103" t="s">
        <v>36</v>
      </c>
      <c r="F2069" s="91">
        <v>2450</v>
      </c>
      <c r="G2069" s="91">
        <v>2205</v>
      </c>
      <c r="H2069" s="98">
        <v>1280</v>
      </c>
      <c r="I2069" s="106"/>
      <c r="J2069" s="79"/>
    </row>
    <row r="2070" ht="36" spans="1:10">
      <c r="A2070" s="108" t="s">
        <v>13811</v>
      </c>
      <c r="B2070" s="106" t="s">
        <v>13812</v>
      </c>
      <c r="C2070" s="106"/>
      <c r="D2070" s="106"/>
      <c r="E2070" s="103" t="s">
        <v>661</v>
      </c>
      <c r="F2070" s="91">
        <v>1344</v>
      </c>
      <c r="G2070" s="91">
        <v>1209.6</v>
      </c>
      <c r="H2070" s="98">
        <v>704</v>
      </c>
      <c r="I2070" s="106"/>
      <c r="J2070" s="79"/>
    </row>
    <row r="2071" ht="24" spans="1:10">
      <c r="A2071" s="108" t="s">
        <v>13813</v>
      </c>
      <c r="B2071" s="106" t="s">
        <v>13814</v>
      </c>
      <c r="C2071" s="106"/>
      <c r="D2071" s="106"/>
      <c r="E2071" s="103" t="s">
        <v>661</v>
      </c>
      <c r="F2071" s="91">
        <v>1036</v>
      </c>
      <c r="G2071" s="91">
        <v>932</v>
      </c>
      <c r="H2071" s="98">
        <v>544</v>
      </c>
      <c r="I2071" s="106"/>
      <c r="J2071" s="79"/>
    </row>
    <row r="2072" spans="1:10">
      <c r="A2072" s="108" t="s">
        <v>13815</v>
      </c>
      <c r="B2072" s="106" t="s">
        <v>13816</v>
      </c>
      <c r="C2072" s="106"/>
      <c r="D2072" s="106" t="s">
        <v>13817</v>
      </c>
      <c r="E2072" s="103" t="s">
        <v>36</v>
      </c>
      <c r="F2072" s="91">
        <v>1960</v>
      </c>
      <c r="G2072" s="91">
        <v>1764</v>
      </c>
      <c r="H2072" s="98">
        <v>1024</v>
      </c>
      <c r="I2072" s="106"/>
      <c r="J2072" s="79"/>
    </row>
    <row r="2073" ht="24" spans="1:10">
      <c r="A2073" s="108" t="s">
        <v>13818</v>
      </c>
      <c r="B2073" s="106" t="s">
        <v>13819</v>
      </c>
      <c r="C2073" s="106"/>
      <c r="D2073" s="106"/>
      <c r="E2073" s="103" t="s">
        <v>36</v>
      </c>
      <c r="F2073" s="91">
        <v>1680</v>
      </c>
      <c r="G2073" s="91">
        <v>1512</v>
      </c>
      <c r="H2073" s="98">
        <v>1024</v>
      </c>
      <c r="I2073" s="106"/>
      <c r="J2073" s="79"/>
    </row>
    <row r="2074" ht="60" spans="1:10">
      <c r="A2074" s="108" t="s">
        <v>13820</v>
      </c>
      <c r="B2074" s="106" t="s">
        <v>13821</v>
      </c>
      <c r="C2074" s="106" t="s">
        <v>13822</v>
      </c>
      <c r="D2074" s="106" t="s">
        <v>13680</v>
      </c>
      <c r="E2074" s="103" t="s">
        <v>36</v>
      </c>
      <c r="F2074" s="91">
        <v>960</v>
      </c>
      <c r="G2074" s="91">
        <v>864</v>
      </c>
      <c r="H2074" s="98">
        <v>640</v>
      </c>
      <c r="I2074" s="106"/>
      <c r="J2074" s="79"/>
    </row>
    <row r="2075" ht="24" spans="1:10">
      <c r="A2075" s="108" t="s">
        <v>13823</v>
      </c>
      <c r="B2075" s="106" t="s">
        <v>13824</v>
      </c>
      <c r="C2075" s="106"/>
      <c r="D2075" s="106"/>
      <c r="E2075" s="103" t="s">
        <v>4563</v>
      </c>
      <c r="F2075" s="91">
        <v>1680</v>
      </c>
      <c r="G2075" s="91">
        <v>1512</v>
      </c>
      <c r="H2075" s="98">
        <v>1024</v>
      </c>
      <c r="I2075" s="106"/>
      <c r="J2075" s="79"/>
    </row>
    <row r="2076" ht="24" spans="1:10">
      <c r="A2076" s="108" t="s">
        <v>13825</v>
      </c>
      <c r="B2076" s="106" t="s">
        <v>13826</v>
      </c>
      <c r="C2076" s="106"/>
      <c r="D2076" s="106"/>
      <c r="E2076" s="103" t="s">
        <v>36</v>
      </c>
      <c r="F2076" s="91">
        <v>768</v>
      </c>
      <c r="G2076" s="91">
        <v>691</v>
      </c>
      <c r="H2076" s="98">
        <v>512</v>
      </c>
      <c r="I2076" s="106" t="s">
        <v>52</v>
      </c>
      <c r="J2076" s="79"/>
    </row>
    <row r="2077" ht="36" spans="1:10">
      <c r="A2077" s="108" t="s">
        <v>13827</v>
      </c>
      <c r="B2077" s="106" t="s">
        <v>13828</v>
      </c>
      <c r="C2077" s="106"/>
      <c r="D2077" s="106"/>
      <c r="E2077" s="103" t="s">
        <v>36</v>
      </c>
      <c r="F2077" s="91">
        <v>1680</v>
      </c>
      <c r="G2077" s="91">
        <v>1512</v>
      </c>
      <c r="H2077" s="98">
        <v>1024</v>
      </c>
      <c r="I2077" s="106"/>
      <c r="J2077" s="79"/>
    </row>
    <row r="2078" ht="36" spans="1:10">
      <c r="A2078" s="108" t="s">
        <v>13829</v>
      </c>
      <c r="B2078" s="106" t="s">
        <v>13830</v>
      </c>
      <c r="C2078" s="106"/>
      <c r="D2078" s="106"/>
      <c r="E2078" s="103"/>
      <c r="F2078" s="91"/>
      <c r="G2078" s="91"/>
      <c r="H2078" s="98"/>
      <c r="I2078" s="106"/>
      <c r="J2078" s="79"/>
    </row>
    <row r="2079" ht="24" spans="1:10">
      <c r="A2079" s="108" t="s">
        <v>13831</v>
      </c>
      <c r="B2079" s="106" t="s">
        <v>13832</v>
      </c>
      <c r="C2079" s="106" t="s">
        <v>13833</v>
      </c>
      <c r="D2079" s="106"/>
      <c r="E2079" s="103" t="s">
        <v>13357</v>
      </c>
      <c r="F2079" s="91">
        <v>1134</v>
      </c>
      <c r="G2079" s="91">
        <v>1020.6</v>
      </c>
      <c r="H2079" s="98">
        <v>691</v>
      </c>
      <c r="I2079" s="106"/>
      <c r="J2079" s="79"/>
    </row>
    <row r="2080" ht="48" spans="1:10">
      <c r="A2080" s="108" t="s">
        <v>13834</v>
      </c>
      <c r="B2080" s="106" t="s">
        <v>13835</v>
      </c>
      <c r="C2080" s="106" t="s">
        <v>13836</v>
      </c>
      <c r="D2080" s="106"/>
      <c r="E2080" s="103" t="s">
        <v>661</v>
      </c>
      <c r="F2080" s="91">
        <v>1260</v>
      </c>
      <c r="G2080" s="91">
        <v>1134</v>
      </c>
      <c r="H2080" s="98">
        <v>768</v>
      </c>
      <c r="I2080" s="106"/>
      <c r="J2080" s="79"/>
    </row>
    <row r="2081" spans="1:10">
      <c r="A2081" s="108" t="s">
        <v>13837</v>
      </c>
      <c r="B2081" s="106" t="s">
        <v>13838</v>
      </c>
      <c r="C2081" s="106"/>
      <c r="D2081" s="106" t="s">
        <v>13839</v>
      </c>
      <c r="E2081" s="103" t="s">
        <v>10785</v>
      </c>
      <c r="F2081" s="91">
        <v>1050</v>
      </c>
      <c r="G2081" s="91">
        <v>945</v>
      </c>
      <c r="H2081" s="98">
        <v>640</v>
      </c>
      <c r="I2081" s="106"/>
      <c r="J2081" s="79"/>
    </row>
    <row r="2082" spans="1:10">
      <c r="A2082" s="108" t="s">
        <v>13840</v>
      </c>
      <c r="B2082" s="106" t="s">
        <v>13841</v>
      </c>
      <c r="C2082" s="106"/>
      <c r="D2082" s="106" t="s">
        <v>13839</v>
      </c>
      <c r="E2082" s="103" t="s">
        <v>36</v>
      </c>
      <c r="F2082" s="91">
        <v>1050</v>
      </c>
      <c r="G2082" s="91">
        <v>945</v>
      </c>
      <c r="H2082" s="98">
        <v>640</v>
      </c>
      <c r="I2082" s="106"/>
      <c r="J2082" s="79"/>
    </row>
    <row r="2083" ht="24" spans="1:10">
      <c r="A2083" s="108" t="s">
        <v>13842</v>
      </c>
      <c r="B2083" s="106" t="s">
        <v>13843</v>
      </c>
      <c r="C2083" s="106" t="s">
        <v>13844</v>
      </c>
      <c r="D2083" s="106"/>
      <c r="E2083" s="103" t="s">
        <v>36</v>
      </c>
      <c r="F2083" s="91">
        <v>1260</v>
      </c>
      <c r="G2083" s="91">
        <v>1134</v>
      </c>
      <c r="H2083" s="98">
        <v>768</v>
      </c>
      <c r="I2083" s="106"/>
      <c r="J2083" s="79"/>
    </row>
    <row r="2084" ht="36" spans="1:10">
      <c r="A2084" s="108" t="s">
        <v>13845</v>
      </c>
      <c r="B2084" s="106" t="s">
        <v>13846</v>
      </c>
      <c r="C2084" s="106" t="s">
        <v>13847</v>
      </c>
      <c r="D2084" s="106"/>
      <c r="E2084" s="103" t="s">
        <v>10785</v>
      </c>
      <c r="F2084" s="91">
        <v>768</v>
      </c>
      <c r="G2084" s="91">
        <v>691</v>
      </c>
      <c r="H2084" s="98">
        <v>512</v>
      </c>
      <c r="I2084" s="106"/>
      <c r="J2084" s="79"/>
    </row>
    <row r="2085" ht="36" spans="1:10">
      <c r="A2085" s="108" t="s">
        <v>13848</v>
      </c>
      <c r="B2085" s="106" t="s">
        <v>13849</v>
      </c>
      <c r="C2085" s="106" t="s">
        <v>13850</v>
      </c>
      <c r="D2085" s="106"/>
      <c r="E2085" s="103" t="s">
        <v>36</v>
      </c>
      <c r="F2085" s="91">
        <v>1470</v>
      </c>
      <c r="G2085" s="91">
        <v>1323</v>
      </c>
      <c r="H2085" s="98">
        <v>896</v>
      </c>
      <c r="I2085" s="106"/>
      <c r="J2085" s="79"/>
    </row>
    <row r="2086" spans="1:10">
      <c r="A2086" s="108" t="s">
        <v>13851</v>
      </c>
      <c r="B2086" s="106" t="s">
        <v>13852</v>
      </c>
      <c r="C2086" s="106" t="s">
        <v>13853</v>
      </c>
      <c r="D2086" s="106" t="s">
        <v>9659</v>
      </c>
      <c r="E2086" s="103" t="s">
        <v>36</v>
      </c>
      <c r="F2086" s="91">
        <v>1050</v>
      </c>
      <c r="G2086" s="91">
        <v>945</v>
      </c>
      <c r="H2086" s="98">
        <v>640</v>
      </c>
      <c r="I2086" s="106"/>
      <c r="J2086" s="79"/>
    </row>
    <row r="2087" ht="36" spans="1:10">
      <c r="A2087" s="108" t="s">
        <v>13854</v>
      </c>
      <c r="B2087" s="106" t="s">
        <v>13855</v>
      </c>
      <c r="C2087" s="106" t="s">
        <v>13856</v>
      </c>
      <c r="D2087" s="106" t="s">
        <v>9659</v>
      </c>
      <c r="E2087" s="103" t="s">
        <v>36</v>
      </c>
      <c r="F2087" s="91">
        <v>1050</v>
      </c>
      <c r="G2087" s="91">
        <v>945</v>
      </c>
      <c r="H2087" s="98">
        <v>640</v>
      </c>
      <c r="I2087" s="106"/>
      <c r="J2087" s="79"/>
    </row>
    <row r="2088" ht="24" spans="1:10">
      <c r="A2088" s="108" t="s">
        <v>13857</v>
      </c>
      <c r="B2088" s="106" t="s">
        <v>13858</v>
      </c>
      <c r="C2088" s="106"/>
      <c r="D2088" s="106" t="s">
        <v>13859</v>
      </c>
      <c r="E2088" s="103" t="s">
        <v>36</v>
      </c>
      <c r="F2088" s="91">
        <v>840</v>
      </c>
      <c r="G2088" s="91">
        <v>756</v>
      </c>
      <c r="H2088" s="98">
        <v>512</v>
      </c>
      <c r="I2088" s="106"/>
      <c r="J2088" s="79"/>
    </row>
    <row r="2089" spans="1:10">
      <c r="A2089" s="108" t="s">
        <v>13860</v>
      </c>
      <c r="B2089" s="106" t="s">
        <v>13861</v>
      </c>
      <c r="C2089" s="106"/>
      <c r="D2089" s="106"/>
      <c r="E2089" s="103" t="s">
        <v>10785</v>
      </c>
      <c r="F2089" s="91">
        <v>672</v>
      </c>
      <c r="G2089" s="91">
        <v>605</v>
      </c>
      <c r="H2089" s="98">
        <v>448</v>
      </c>
      <c r="I2089" s="106"/>
      <c r="J2089" s="79"/>
    </row>
    <row r="2090" ht="24" spans="1:10">
      <c r="A2090" s="108" t="s">
        <v>13862</v>
      </c>
      <c r="B2090" s="106" t="s">
        <v>13863</v>
      </c>
      <c r="C2090" s="106"/>
      <c r="D2090" s="106"/>
      <c r="E2090" s="103" t="s">
        <v>10785</v>
      </c>
      <c r="F2090" s="91">
        <v>1050</v>
      </c>
      <c r="G2090" s="91">
        <v>945</v>
      </c>
      <c r="H2090" s="98">
        <v>640</v>
      </c>
      <c r="I2090" s="106"/>
      <c r="J2090" s="79"/>
    </row>
    <row r="2091" ht="24" spans="1:10">
      <c r="A2091" s="108" t="s">
        <v>13864</v>
      </c>
      <c r="B2091" s="106" t="s">
        <v>13865</v>
      </c>
      <c r="C2091" s="106" t="s">
        <v>13866</v>
      </c>
      <c r="D2091" s="106" t="s">
        <v>9659</v>
      </c>
      <c r="E2091" s="103" t="s">
        <v>10785</v>
      </c>
      <c r="F2091" s="91">
        <v>1680</v>
      </c>
      <c r="G2091" s="91">
        <v>1512</v>
      </c>
      <c r="H2091" s="98">
        <v>1024</v>
      </c>
      <c r="I2091" s="106"/>
      <c r="J2091" s="79"/>
    </row>
    <row r="2092" ht="24" spans="1:10">
      <c r="A2092" s="108" t="s">
        <v>13867</v>
      </c>
      <c r="B2092" s="106" t="s">
        <v>13868</v>
      </c>
      <c r="C2092" s="106" t="s">
        <v>13869</v>
      </c>
      <c r="D2092" s="106"/>
      <c r="E2092" s="103" t="s">
        <v>13870</v>
      </c>
      <c r="F2092" s="91">
        <v>1540</v>
      </c>
      <c r="G2092" s="91">
        <v>1386</v>
      </c>
      <c r="H2092" s="98">
        <v>806</v>
      </c>
      <c r="I2092" s="106" t="s">
        <v>13871</v>
      </c>
      <c r="J2092" s="79"/>
    </row>
    <row r="2093" ht="24" spans="1:10">
      <c r="A2093" s="108" t="s">
        <v>13872</v>
      </c>
      <c r="B2093" s="106" t="s">
        <v>13873</v>
      </c>
      <c r="C2093" s="106"/>
      <c r="D2093" s="106" t="s">
        <v>13680</v>
      </c>
      <c r="E2093" s="103" t="s">
        <v>13874</v>
      </c>
      <c r="F2093" s="91">
        <v>576</v>
      </c>
      <c r="G2093" s="91">
        <v>518</v>
      </c>
      <c r="H2093" s="98">
        <v>384</v>
      </c>
      <c r="I2093" s="106" t="s">
        <v>13875</v>
      </c>
      <c r="J2093" s="79"/>
    </row>
    <row r="2094" ht="24" spans="1:10">
      <c r="A2094" s="108" t="s">
        <v>13876</v>
      </c>
      <c r="B2094" s="106" t="s">
        <v>13877</v>
      </c>
      <c r="C2094" s="106"/>
      <c r="D2094" s="106"/>
      <c r="E2094" s="103" t="s">
        <v>36</v>
      </c>
      <c r="F2094" s="91">
        <v>576</v>
      </c>
      <c r="G2094" s="91">
        <v>518</v>
      </c>
      <c r="H2094" s="98">
        <v>384</v>
      </c>
      <c r="I2094" s="106"/>
      <c r="J2094" s="79"/>
    </row>
    <row r="2095" ht="24" spans="1:10">
      <c r="A2095" s="108" t="s">
        <v>13878</v>
      </c>
      <c r="B2095" s="106" t="s">
        <v>13879</v>
      </c>
      <c r="C2095" s="106" t="s">
        <v>13853</v>
      </c>
      <c r="D2095" s="106"/>
      <c r="E2095" s="103" t="s">
        <v>10785</v>
      </c>
      <c r="F2095" s="91">
        <v>3430</v>
      </c>
      <c r="G2095" s="91">
        <v>3087</v>
      </c>
      <c r="H2095" s="98">
        <v>1792</v>
      </c>
      <c r="I2095" s="106"/>
      <c r="J2095" s="79"/>
    </row>
    <row r="2096" spans="1:10">
      <c r="A2096" s="108" t="s">
        <v>13880</v>
      </c>
      <c r="B2096" s="106" t="s">
        <v>13881</v>
      </c>
      <c r="C2096" s="106"/>
      <c r="D2096" s="106"/>
      <c r="E2096" s="103" t="s">
        <v>13368</v>
      </c>
      <c r="F2096" s="91">
        <v>576</v>
      </c>
      <c r="G2096" s="91">
        <v>518</v>
      </c>
      <c r="H2096" s="98">
        <v>384</v>
      </c>
      <c r="I2096" s="106"/>
      <c r="J2096" s="79"/>
    </row>
    <row r="2097" ht="36" spans="1:10">
      <c r="A2097" s="108" t="s">
        <v>13882</v>
      </c>
      <c r="B2097" s="106" t="s">
        <v>13883</v>
      </c>
      <c r="C2097" s="106" t="s">
        <v>13884</v>
      </c>
      <c r="D2097" s="106"/>
      <c r="E2097" s="103" t="s">
        <v>661</v>
      </c>
      <c r="F2097" s="91">
        <v>1050</v>
      </c>
      <c r="G2097" s="91">
        <v>945</v>
      </c>
      <c r="H2097" s="98">
        <v>640</v>
      </c>
      <c r="I2097" s="106"/>
      <c r="J2097" s="79"/>
    </row>
    <row r="2098" ht="36" spans="1:10">
      <c r="A2098" s="108" t="s">
        <v>13885</v>
      </c>
      <c r="B2098" s="106" t="s">
        <v>13886</v>
      </c>
      <c r="C2098" s="106" t="s">
        <v>13887</v>
      </c>
      <c r="D2098" s="106"/>
      <c r="E2098" s="103" t="s">
        <v>661</v>
      </c>
      <c r="F2098" s="91">
        <v>1890</v>
      </c>
      <c r="G2098" s="91">
        <v>1701</v>
      </c>
      <c r="H2098" s="98">
        <v>1152</v>
      </c>
      <c r="I2098" s="106"/>
      <c r="J2098" s="79"/>
    </row>
    <row r="2099" ht="60" spans="1:10">
      <c r="A2099" s="108" t="s">
        <v>13888</v>
      </c>
      <c r="B2099" s="106" t="s">
        <v>13889</v>
      </c>
      <c r="C2099" s="106" t="s">
        <v>13890</v>
      </c>
      <c r="D2099" s="106"/>
      <c r="E2099" s="103" t="s">
        <v>5711</v>
      </c>
      <c r="F2099" s="83">
        <v>10</v>
      </c>
      <c r="G2099" s="83">
        <v>9</v>
      </c>
      <c r="H2099" s="99">
        <v>6.4</v>
      </c>
      <c r="I2099" s="106"/>
      <c r="J2099" s="79"/>
    </row>
    <row r="2100" ht="36" spans="1:10">
      <c r="A2100" s="108" t="s">
        <v>13891</v>
      </c>
      <c r="B2100" s="106" t="s">
        <v>13892</v>
      </c>
      <c r="C2100" s="106"/>
      <c r="D2100" s="106"/>
      <c r="E2100" s="103" t="s">
        <v>13893</v>
      </c>
      <c r="F2100" s="91">
        <v>576</v>
      </c>
      <c r="G2100" s="91">
        <v>518</v>
      </c>
      <c r="H2100" s="98">
        <v>384</v>
      </c>
      <c r="I2100" s="106" t="s">
        <v>13894</v>
      </c>
      <c r="J2100" s="79"/>
    </row>
    <row r="2101" ht="48" spans="1:10">
      <c r="A2101" s="108" t="s">
        <v>13895</v>
      </c>
      <c r="B2101" s="106" t="s">
        <v>13896</v>
      </c>
      <c r="C2101" s="90" t="s">
        <v>13897</v>
      </c>
      <c r="D2101" s="106"/>
      <c r="E2101" s="103" t="s">
        <v>661</v>
      </c>
      <c r="F2101" s="91">
        <v>192</v>
      </c>
      <c r="G2101" s="91">
        <v>173</v>
      </c>
      <c r="H2101" s="98">
        <v>128</v>
      </c>
      <c r="I2101" s="106"/>
      <c r="J2101" s="79"/>
    </row>
    <row r="2102" ht="36" spans="1:10">
      <c r="A2102" s="108" t="s">
        <v>13898</v>
      </c>
      <c r="B2102" s="106" t="s">
        <v>13899</v>
      </c>
      <c r="C2102" s="106" t="s">
        <v>13900</v>
      </c>
      <c r="D2102" s="106"/>
      <c r="E2102" s="103" t="s">
        <v>661</v>
      </c>
      <c r="F2102" s="91">
        <v>940</v>
      </c>
      <c r="G2102" s="91">
        <v>775</v>
      </c>
      <c r="H2102" s="98">
        <v>512</v>
      </c>
      <c r="I2102" s="106"/>
      <c r="J2102" s="79"/>
    </row>
    <row r="2103" ht="60" spans="1:10">
      <c r="A2103" s="108" t="s">
        <v>13901</v>
      </c>
      <c r="B2103" s="106" t="s">
        <v>13902</v>
      </c>
      <c r="C2103" s="106" t="s">
        <v>13903</v>
      </c>
      <c r="D2103" s="106"/>
      <c r="E2103" s="103" t="s">
        <v>661</v>
      </c>
      <c r="F2103" s="91">
        <v>1225</v>
      </c>
      <c r="G2103" s="91">
        <v>1102.5</v>
      </c>
      <c r="H2103" s="98">
        <v>640</v>
      </c>
      <c r="I2103" s="106"/>
      <c r="J2103" s="79"/>
    </row>
    <row r="2104" ht="24" spans="1:10">
      <c r="A2104" s="108" t="s">
        <v>13904</v>
      </c>
      <c r="B2104" s="106" t="s">
        <v>13905</v>
      </c>
      <c r="C2104" s="106" t="s">
        <v>13906</v>
      </c>
      <c r="D2104" s="106"/>
      <c r="E2104" s="103" t="s">
        <v>661</v>
      </c>
      <c r="F2104" s="91">
        <v>1225</v>
      </c>
      <c r="G2104" s="91">
        <v>1102.5</v>
      </c>
      <c r="H2104" s="98">
        <v>640</v>
      </c>
      <c r="I2104" s="106"/>
      <c r="J2104" s="79"/>
    </row>
    <row r="2105" ht="24" spans="1:10">
      <c r="A2105" s="108" t="s">
        <v>13907</v>
      </c>
      <c r="B2105" s="106" t="s">
        <v>13908</v>
      </c>
      <c r="C2105" s="106"/>
      <c r="D2105" s="106"/>
      <c r="E2105" s="103" t="s">
        <v>36</v>
      </c>
      <c r="F2105" s="91">
        <v>630</v>
      </c>
      <c r="G2105" s="91">
        <v>567</v>
      </c>
      <c r="H2105" s="98">
        <v>384</v>
      </c>
      <c r="I2105" s="106"/>
      <c r="J2105" s="79"/>
    </row>
    <row r="2106" ht="24" spans="1:10">
      <c r="A2106" s="108" t="s">
        <v>13909</v>
      </c>
      <c r="B2106" s="106" t="s">
        <v>13910</v>
      </c>
      <c r="C2106" s="106" t="s">
        <v>13911</v>
      </c>
      <c r="D2106" s="106"/>
      <c r="E2106" s="103" t="s">
        <v>36</v>
      </c>
      <c r="F2106" s="91">
        <v>2499</v>
      </c>
      <c r="G2106" s="91">
        <v>2249.1</v>
      </c>
      <c r="H2106" s="98">
        <v>1523</v>
      </c>
      <c r="I2106" s="106"/>
      <c r="J2106" s="79"/>
    </row>
    <row r="2107" ht="24" spans="1:10">
      <c r="A2107" s="108" t="s">
        <v>13912</v>
      </c>
      <c r="B2107" s="106" t="s">
        <v>13913</v>
      </c>
      <c r="C2107" s="106" t="s">
        <v>13911</v>
      </c>
      <c r="D2107" s="106"/>
      <c r="E2107" s="103" t="s">
        <v>36</v>
      </c>
      <c r="F2107" s="91">
        <v>1687</v>
      </c>
      <c r="G2107" s="91">
        <v>1518.3</v>
      </c>
      <c r="H2107" s="98">
        <v>883</v>
      </c>
      <c r="I2107" s="106"/>
      <c r="J2107" s="79"/>
    </row>
    <row r="2108" ht="24" spans="1:10">
      <c r="A2108" s="108" t="s">
        <v>13914</v>
      </c>
      <c r="B2108" s="106" t="s">
        <v>13915</v>
      </c>
      <c r="C2108" s="106" t="s">
        <v>13911</v>
      </c>
      <c r="D2108" s="106"/>
      <c r="E2108" s="103" t="s">
        <v>36</v>
      </c>
      <c r="F2108" s="91">
        <v>1834</v>
      </c>
      <c r="G2108" s="91">
        <v>1650.6</v>
      </c>
      <c r="H2108" s="98">
        <v>960</v>
      </c>
      <c r="I2108" s="106"/>
      <c r="J2108" s="79"/>
    </row>
    <row r="2109" ht="24" spans="1:10">
      <c r="A2109" s="108" t="s">
        <v>13916</v>
      </c>
      <c r="B2109" s="106" t="s">
        <v>13917</v>
      </c>
      <c r="C2109" s="106" t="s">
        <v>13911</v>
      </c>
      <c r="D2109" s="106"/>
      <c r="E2109" s="103" t="s">
        <v>36</v>
      </c>
      <c r="F2109" s="91">
        <v>1687</v>
      </c>
      <c r="G2109" s="91">
        <v>1518.3</v>
      </c>
      <c r="H2109" s="98">
        <v>883</v>
      </c>
      <c r="I2109" s="106"/>
      <c r="J2109" s="79"/>
    </row>
    <row r="2110" ht="36" spans="1:10">
      <c r="A2110" s="108" t="s">
        <v>13918</v>
      </c>
      <c r="B2110" s="106" t="s">
        <v>13919</v>
      </c>
      <c r="C2110" s="106"/>
      <c r="D2110" s="106"/>
      <c r="E2110" s="103" t="s">
        <v>36</v>
      </c>
      <c r="F2110" s="91">
        <v>1974</v>
      </c>
      <c r="G2110" s="91">
        <v>1776.6</v>
      </c>
      <c r="H2110" s="98">
        <v>1203</v>
      </c>
      <c r="I2110" s="106"/>
      <c r="J2110" s="79"/>
    </row>
    <row r="2111" ht="36" spans="1:10">
      <c r="A2111" s="108" t="s">
        <v>13920</v>
      </c>
      <c r="B2111" s="106" t="s">
        <v>13921</v>
      </c>
      <c r="C2111" s="106"/>
      <c r="D2111" s="106"/>
      <c r="E2111" s="103" t="s">
        <v>36</v>
      </c>
      <c r="F2111" s="91">
        <v>2912</v>
      </c>
      <c r="G2111" s="91">
        <v>2620.8</v>
      </c>
      <c r="H2111" s="98">
        <v>1523</v>
      </c>
      <c r="I2111" s="106"/>
      <c r="J2111" s="79"/>
    </row>
    <row r="2112" ht="24" spans="1:10">
      <c r="A2112" s="108" t="s">
        <v>13922</v>
      </c>
      <c r="B2112" s="106" t="s">
        <v>13923</v>
      </c>
      <c r="C2112" s="106" t="s">
        <v>13924</v>
      </c>
      <c r="D2112" s="106"/>
      <c r="E2112" s="103" t="s">
        <v>36</v>
      </c>
      <c r="F2112" s="91">
        <v>1687</v>
      </c>
      <c r="G2112" s="91">
        <v>1518.3</v>
      </c>
      <c r="H2112" s="98">
        <v>883</v>
      </c>
      <c r="I2112" s="106"/>
      <c r="J2112" s="79"/>
    </row>
    <row r="2113" ht="168" spans="1:10">
      <c r="A2113" s="83" t="s">
        <v>13925</v>
      </c>
      <c r="B2113" s="33" t="s">
        <v>13926</v>
      </c>
      <c r="C2113" s="33" t="s">
        <v>13927</v>
      </c>
      <c r="D2113" s="33"/>
      <c r="E2113" s="32" t="s">
        <v>13928</v>
      </c>
      <c r="F2113" s="99" t="s">
        <v>87</v>
      </c>
      <c r="G2113" s="99"/>
      <c r="H2113" s="99"/>
      <c r="I2113" s="33" t="s">
        <v>13929</v>
      </c>
      <c r="J2113" s="79" t="s">
        <v>89</v>
      </c>
    </row>
    <row r="2114" ht="120" spans="1:10">
      <c r="A2114" s="83" t="s">
        <v>13930</v>
      </c>
      <c r="B2114" s="33" t="s">
        <v>13931</v>
      </c>
      <c r="C2114" s="33" t="s">
        <v>13932</v>
      </c>
      <c r="D2114" s="33"/>
      <c r="E2114" s="32" t="s">
        <v>13933</v>
      </c>
      <c r="F2114" s="99" t="s">
        <v>87</v>
      </c>
      <c r="G2114" s="99"/>
      <c r="H2114" s="99"/>
      <c r="I2114" s="33"/>
      <c r="J2114" s="79" t="s">
        <v>89</v>
      </c>
    </row>
    <row r="2115" ht="132" spans="1:10">
      <c r="A2115" s="83">
        <v>331604037</v>
      </c>
      <c r="B2115" s="33" t="s">
        <v>13934</v>
      </c>
      <c r="C2115" s="33" t="s">
        <v>13935</v>
      </c>
      <c r="D2115" s="33"/>
      <c r="E2115" s="32" t="s">
        <v>13933</v>
      </c>
      <c r="F2115" s="99" t="s">
        <v>87</v>
      </c>
      <c r="G2115" s="99"/>
      <c r="H2115" s="99"/>
      <c r="I2115" s="90"/>
      <c r="J2115" s="79" t="s">
        <v>674</v>
      </c>
    </row>
    <row r="2116" ht="36" spans="1:10">
      <c r="A2116" s="104" t="s">
        <v>13936</v>
      </c>
      <c r="B2116" s="105" t="s">
        <v>13937</v>
      </c>
      <c r="C2116" s="106"/>
      <c r="D2116" s="106"/>
      <c r="E2116" s="103"/>
      <c r="F2116" s="98"/>
      <c r="G2116" s="107"/>
      <c r="H2116" s="98"/>
      <c r="I2116" s="106"/>
      <c r="J2116" s="79"/>
    </row>
    <row r="2117" spans="1:10">
      <c r="A2117" s="108" t="s">
        <v>13938</v>
      </c>
      <c r="B2117" s="106" t="s">
        <v>13939</v>
      </c>
      <c r="C2117" s="106"/>
      <c r="D2117" s="106"/>
      <c r="E2117" s="103" t="s">
        <v>36</v>
      </c>
      <c r="F2117" s="98">
        <v>400</v>
      </c>
      <c r="G2117" s="107">
        <v>340</v>
      </c>
      <c r="H2117" s="98">
        <v>320</v>
      </c>
      <c r="I2117" s="106"/>
      <c r="J2117" s="79"/>
    </row>
    <row r="2118" spans="1:10">
      <c r="A2118" s="108" t="s">
        <v>13940</v>
      </c>
      <c r="B2118" s="106" t="s">
        <v>13941</v>
      </c>
      <c r="C2118" s="106"/>
      <c r="D2118" s="106"/>
      <c r="E2118" s="103" t="s">
        <v>36</v>
      </c>
      <c r="F2118" s="98">
        <v>400</v>
      </c>
      <c r="G2118" s="107">
        <v>340</v>
      </c>
      <c r="H2118" s="98">
        <v>320</v>
      </c>
      <c r="I2118" s="106"/>
      <c r="J2118" s="79"/>
    </row>
    <row r="2119" spans="1:10">
      <c r="A2119" s="108" t="s">
        <v>13942</v>
      </c>
      <c r="B2119" s="106" t="s">
        <v>13943</v>
      </c>
      <c r="C2119" s="106"/>
      <c r="D2119" s="106"/>
      <c r="E2119" s="103" t="s">
        <v>36</v>
      </c>
      <c r="F2119" s="98">
        <v>400</v>
      </c>
      <c r="G2119" s="107">
        <v>340</v>
      </c>
      <c r="H2119" s="98">
        <v>320</v>
      </c>
      <c r="I2119" s="106"/>
      <c r="J2119" s="79"/>
    </row>
    <row r="2120" spans="1:10">
      <c r="A2120" s="108" t="s">
        <v>13944</v>
      </c>
      <c r="B2120" s="106" t="s">
        <v>13945</v>
      </c>
      <c r="C2120" s="106"/>
      <c r="D2120" s="106"/>
      <c r="E2120" s="103" t="s">
        <v>36</v>
      </c>
      <c r="F2120" s="98">
        <v>400</v>
      </c>
      <c r="G2120" s="107">
        <v>340</v>
      </c>
      <c r="H2120" s="98">
        <v>320</v>
      </c>
      <c r="I2120" s="106"/>
      <c r="J2120" s="79"/>
    </row>
    <row r="2121" spans="1:10">
      <c r="A2121" s="108" t="s">
        <v>13946</v>
      </c>
      <c r="B2121" s="106" t="s">
        <v>13947</v>
      </c>
      <c r="C2121" s="106"/>
      <c r="D2121" s="106"/>
      <c r="E2121" s="103" t="s">
        <v>36</v>
      </c>
      <c r="F2121" s="98">
        <v>400</v>
      </c>
      <c r="G2121" s="107">
        <v>340</v>
      </c>
      <c r="H2121" s="98">
        <v>320</v>
      </c>
      <c r="I2121" s="106"/>
      <c r="J2121" s="79"/>
    </row>
    <row r="2122" ht="36" spans="1:10">
      <c r="A2122" s="108" t="s">
        <v>13948</v>
      </c>
      <c r="B2122" s="106" t="s">
        <v>13949</v>
      </c>
      <c r="C2122" s="106" t="s">
        <v>13950</v>
      </c>
      <c r="D2122" s="106"/>
      <c r="E2122" s="103" t="s">
        <v>36</v>
      </c>
      <c r="F2122" s="98">
        <v>400</v>
      </c>
      <c r="G2122" s="107">
        <v>340</v>
      </c>
      <c r="H2122" s="98">
        <v>320</v>
      </c>
      <c r="I2122" s="106"/>
      <c r="J2122" s="79" t="s">
        <v>13951</v>
      </c>
    </row>
    <row r="2123" ht="24" spans="1:10">
      <c r="A2123" s="108" t="s">
        <v>13952</v>
      </c>
      <c r="B2123" s="106" t="s">
        <v>13953</v>
      </c>
      <c r="C2123" s="106"/>
      <c r="D2123" s="106"/>
      <c r="E2123" s="103" t="s">
        <v>36</v>
      </c>
      <c r="F2123" s="98">
        <v>320</v>
      </c>
      <c r="G2123" s="107">
        <v>272</v>
      </c>
      <c r="H2123" s="98">
        <v>256</v>
      </c>
      <c r="I2123" s="106" t="s">
        <v>13954</v>
      </c>
      <c r="J2123" s="79"/>
    </row>
    <row r="2124" spans="1:10">
      <c r="A2124" s="108" t="s">
        <v>13955</v>
      </c>
      <c r="B2124" s="106" t="s">
        <v>13956</v>
      </c>
      <c r="C2124" s="106"/>
      <c r="D2124" s="106"/>
      <c r="E2124" s="103" t="s">
        <v>36</v>
      </c>
      <c r="F2124" s="98">
        <v>320</v>
      </c>
      <c r="G2124" s="107">
        <v>272</v>
      </c>
      <c r="H2124" s="98">
        <v>256</v>
      </c>
      <c r="I2124" s="106"/>
      <c r="J2124" s="79"/>
    </row>
    <row r="2125" spans="1:10">
      <c r="A2125" s="108" t="s">
        <v>13957</v>
      </c>
      <c r="B2125" s="106" t="s">
        <v>13958</v>
      </c>
      <c r="C2125" s="106"/>
      <c r="D2125" s="106"/>
      <c r="E2125" s="103" t="s">
        <v>36</v>
      </c>
      <c r="F2125" s="98">
        <v>240</v>
      </c>
      <c r="G2125" s="107">
        <v>204</v>
      </c>
      <c r="H2125" s="98">
        <v>192</v>
      </c>
      <c r="I2125" s="106"/>
      <c r="J2125" s="79"/>
    </row>
    <row r="2126" spans="1:10">
      <c r="A2126" s="108" t="s">
        <v>13959</v>
      </c>
      <c r="B2126" s="106" t="s">
        <v>13960</v>
      </c>
      <c r="C2126" s="106"/>
      <c r="D2126" s="106"/>
      <c r="E2126" s="103" t="s">
        <v>36</v>
      </c>
      <c r="F2126" s="98">
        <v>400</v>
      </c>
      <c r="G2126" s="107">
        <v>340</v>
      </c>
      <c r="H2126" s="98">
        <v>320</v>
      </c>
      <c r="I2126" s="106"/>
      <c r="J2126" s="79"/>
    </row>
    <row r="2127" spans="1:10">
      <c r="A2127" s="108" t="s">
        <v>13961</v>
      </c>
      <c r="B2127" s="106" t="s">
        <v>13962</v>
      </c>
      <c r="C2127" s="106"/>
      <c r="D2127" s="106"/>
      <c r="E2127" s="103" t="s">
        <v>36</v>
      </c>
      <c r="F2127" s="98">
        <v>160</v>
      </c>
      <c r="G2127" s="107">
        <v>136</v>
      </c>
      <c r="H2127" s="98">
        <v>128</v>
      </c>
      <c r="I2127" s="106"/>
      <c r="J2127" s="79"/>
    </row>
    <row r="2128" spans="1:10">
      <c r="A2128" s="108" t="s">
        <v>13963</v>
      </c>
      <c r="B2128" s="106" t="s">
        <v>13964</v>
      </c>
      <c r="C2128" s="106"/>
      <c r="D2128" s="106"/>
      <c r="E2128" s="103" t="s">
        <v>36</v>
      </c>
      <c r="F2128" s="98">
        <v>120</v>
      </c>
      <c r="G2128" s="107">
        <v>102</v>
      </c>
      <c r="H2128" s="98">
        <v>96</v>
      </c>
      <c r="I2128" s="106"/>
      <c r="J2128" s="79"/>
    </row>
    <row r="2129" ht="36" spans="1:10">
      <c r="A2129" s="108" t="s">
        <v>13965</v>
      </c>
      <c r="B2129" s="106" t="s">
        <v>13966</v>
      </c>
      <c r="C2129" s="106"/>
      <c r="D2129" s="106"/>
      <c r="E2129" s="103" t="s">
        <v>36</v>
      </c>
      <c r="F2129" s="91" t="s">
        <v>5172</v>
      </c>
      <c r="G2129" s="91" t="s">
        <v>780</v>
      </c>
      <c r="H2129" s="91" t="s">
        <v>5470</v>
      </c>
      <c r="I2129" s="106"/>
      <c r="J2129" s="79" t="s">
        <v>73</v>
      </c>
    </row>
    <row r="2130" spans="1:10">
      <c r="A2130" s="108" t="s">
        <v>13967</v>
      </c>
      <c r="B2130" s="106" t="s">
        <v>13968</v>
      </c>
      <c r="C2130" s="106"/>
      <c r="D2130" s="106"/>
      <c r="E2130" s="103" t="s">
        <v>36</v>
      </c>
      <c r="F2130" s="98">
        <v>400</v>
      </c>
      <c r="G2130" s="107">
        <v>340</v>
      </c>
      <c r="H2130" s="98">
        <v>320</v>
      </c>
      <c r="I2130" s="106"/>
      <c r="J2130" s="79"/>
    </row>
    <row r="2131" spans="1:10">
      <c r="A2131" s="108" t="s">
        <v>13969</v>
      </c>
      <c r="B2131" s="106" t="s">
        <v>13970</v>
      </c>
      <c r="C2131" s="106"/>
      <c r="D2131" s="106"/>
      <c r="E2131" s="103" t="s">
        <v>36</v>
      </c>
      <c r="F2131" s="98">
        <v>400</v>
      </c>
      <c r="G2131" s="107">
        <v>340</v>
      </c>
      <c r="H2131" s="98">
        <v>320</v>
      </c>
      <c r="I2131" s="106"/>
      <c r="J2131" s="79"/>
    </row>
    <row r="2132" spans="1:10">
      <c r="A2132" s="108" t="s">
        <v>13971</v>
      </c>
      <c r="B2132" s="106" t="s">
        <v>13972</v>
      </c>
      <c r="C2132" s="106"/>
      <c r="D2132" s="106"/>
      <c r="E2132" s="103" t="s">
        <v>36</v>
      </c>
      <c r="F2132" s="98">
        <v>320</v>
      </c>
      <c r="G2132" s="107">
        <v>272</v>
      </c>
      <c r="H2132" s="98">
        <v>256</v>
      </c>
      <c r="I2132" s="106"/>
      <c r="J2132" s="79"/>
    </row>
    <row r="2133" spans="1:10">
      <c r="A2133" s="108" t="s">
        <v>13973</v>
      </c>
      <c r="B2133" s="106" t="s">
        <v>13974</v>
      </c>
      <c r="C2133" s="106"/>
      <c r="D2133" s="106"/>
      <c r="E2133" s="103" t="s">
        <v>36</v>
      </c>
      <c r="F2133" s="98">
        <v>320</v>
      </c>
      <c r="G2133" s="107">
        <v>272</v>
      </c>
      <c r="H2133" s="98">
        <v>256</v>
      </c>
      <c r="I2133" s="106"/>
      <c r="J2133" s="79"/>
    </row>
    <row r="2134" spans="1:10">
      <c r="A2134" s="108" t="s">
        <v>13975</v>
      </c>
      <c r="B2134" s="106" t="s">
        <v>13976</v>
      </c>
      <c r="C2134" s="106"/>
      <c r="D2134" s="106"/>
      <c r="E2134" s="103" t="s">
        <v>36</v>
      </c>
      <c r="F2134" s="98">
        <v>160</v>
      </c>
      <c r="G2134" s="107">
        <v>136</v>
      </c>
      <c r="H2134" s="98">
        <v>128</v>
      </c>
      <c r="I2134" s="106"/>
      <c r="J2134" s="79"/>
    </row>
    <row r="2135" spans="1:10">
      <c r="A2135" s="108" t="s">
        <v>13977</v>
      </c>
      <c r="B2135" s="106" t="s">
        <v>13978</v>
      </c>
      <c r="C2135" s="106"/>
      <c r="D2135" s="106"/>
      <c r="E2135" s="103" t="s">
        <v>36</v>
      </c>
      <c r="F2135" s="98">
        <v>160</v>
      </c>
      <c r="G2135" s="107">
        <v>136</v>
      </c>
      <c r="H2135" s="98">
        <v>128</v>
      </c>
      <c r="I2135" s="106"/>
      <c r="J2135" s="79"/>
    </row>
    <row r="2136" ht="24" spans="1:10">
      <c r="A2136" s="108" t="s">
        <v>13979</v>
      </c>
      <c r="B2136" s="106" t="s">
        <v>13980</v>
      </c>
      <c r="C2136" s="106"/>
      <c r="D2136" s="106"/>
      <c r="E2136" s="103" t="s">
        <v>36</v>
      </c>
      <c r="F2136" s="98">
        <v>400</v>
      </c>
      <c r="G2136" s="107">
        <v>340</v>
      </c>
      <c r="H2136" s="98">
        <v>320</v>
      </c>
      <c r="I2136" s="106"/>
      <c r="J2136" s="79"/>
    </row>
    <row r="2137" ht="24" spans="1:10">
      <c r="A2137" s="108" t="s">
        <v>13981</v>
      </c>
      <c r="B2137" s="106" t="s">
        <v>13982</v>
      </c>
      <c r="C2137" s="106"/>
      <c r="D2137" s="106"/>
      <c r="E2137" s="103" t="s">
        <v>36</v>
      </c>
      <c r="F2137" s="98">
        <v>320</v>
      </c>
      <c r="G2137" s="107">
        <v>272</v>
      </c>
      <c r="H2137" s="98">
        <v>256</v>
      </c>
      <c r="I2137" s="106"/>
      <c r="J2137" s="79"/>
    </row>
    <row r="2138" spans="1:10">
      <c r="A2138" s="108" t="s">
        <v>13983</v>
      </c>
      <c r="B2138" s="106" t="s">
        <v>13984</v>
      </c>
      <c r="C2138" s="106" t="s">
        <v>13985</v>
      </c>
      <c r="D2138" s="106"/>
      <c r="E2138" s="103" t="s">
        <v>36</v>
      </c>
      <c r="F2138" s="98">
        <v>880</v>
      </c>
      <c r="G2138" s="107">
        <v>748</v>
      </c>
      <c r="H2138" s="98">
        <v>704</v>
      </c>
      <c r="I2138" s="106"/>
      <c r="J2138" s="79"/>
    </row>
    <row r="2139" spans="1:10">
      <c r="A2139" s="108" t="s">
        <v>13986</v>
      </c>
      <c r="B2139" s="106" t="s">
        <v>13987</v>
      </c>
      <c r="C2139" s="106"/>
      <c r="D2139" s="106"/>
      <c r="E2139" s="103" t="s">
        <v>36</v>
      </c>
      <c r="F2139" s="98">
        <v>240</v>
      </c>
      <c r="G2139" s="107">
        <v>204</v>
      </c>
      <c r="H2139" s="98">
        <v>192</v>
      </c>
      <c r="I2139" s="106"/>
      <c r="J2139" s="79"/>
    </row>
    <row r="2140" spans="1:10">
      <c r="A2140" s="108" t="s">
        <v>13988</v>
      </c>
      <c r="B2140" s="106" t="s">
        <v>13989</v>
      </c>
      <c r="C2140" s="106"/>
      <c r="D2140" s="106"/>
      <c r="E2140" s="103" t="s">
        <v>36</v>
      </c>
      <c r="F2140" s="98">
        <v>240</v>
      </c>
      <c r="G2140" s="107">
        <v>204</v>
      </c>
      <c r="H2140" s="98">
        <v>192</v>
      </c>
      <c r="I2140" s="106"/>
      <c r="J2140" s="79"/>
    </row>
    <row r="2141" spans="1:10">
      <c r="A2141" s="108" t="s">
        <v>13990</v>
      </c>
      <c r="B2141" s="106" t="s">
        <v>13991</v>
      </c>
      <c r="C2141" s="106"/>
      <c r="D2141" s="106"/>
      <c r="E2141" s="103" t="s">
        <v>36</v>
      </c>
      <c r="F2141" s="98">
        <v>160</v>
      </c>
      <c r="G2141" s="107">
        <v>136</v>
      </c>
      <c r="H2141" s="98">
        <v>128</v>
      </c>
      <c r="I2141" s="106"/>
      <c r="J2141" s="79"/>
    </row>
    <row r="2142" ht="24" spans="1:10">
      <c r="A2142" s="108" t="s">
        <v>13992</v>
      </c>
      <c r="B2142" s="90" t="s">
        <v>13993</v>
      </c>
      <c r="C2142" s="97"/>
      <c r="D2142" s="90" t="s">
        <v>13994</v>
      </c>
      <c r="E2142" s="97" t="s">
        <v>36</v>
      </c>
      <c r="F2142" s="91">
        <v>320</v>
      </c>
      <c r="G2142" s="91">
        <v>272</v>
      </c>
      <c r="H2142" s="91">
        <v>256</v>
      </c>
      <c r="I2142" s="91"/>
      <c r="J2142" s="136" t="s">
        <v>123</v>
      </c>
    </row>
    <row r="2143" ht="24" spans="1:10">
      <c r="A2143" s="108" t="s">
        <v>13995</v>
      </c>
      <c r="B2143" s="106" t="s">
        <v>13996</v>
      </c>
      <c r="C2143" s="106"/>
      <c r="D2143" s="106"/>
      <c r="E2143" s="103" t="s">
        <v>36</v>
      </c>
      <c r="F2143" s="98">
        <v>320</v>
      </c>
      <c r="G2143" s="107">
        <v>272</v>
      </c>
      <c r="H2143" s="98">
        <v>256</v>
      </c>
      <c r="I2143" s="106"/>
      <c r="J2143" s="79"/>
    </row>
    <row r="2144" spans="1:10">
      <c r="A2144" s="108" t="s">
        <v>13997</v>
      </c>
      <c r="B2144" s="106" t="s">
        <v>13998</v>
      </c>
      <c r="C2144" s="106"/>
      <c r="D2144" s="106"/>
      <c r="E2144" s="103" t="s">
        <v>36</v>
      </c>
      <c r="F2144" s="98">
        <v>2240</v>
      </c>
      <c r="G2144" s="107">
        <v>1904</v>
      </c>
      <c r="H2144" s="98">
        <v>1792</v>
      </c>
      <c r="I2144" s="106"/>
      <c r="J2144" s="79"/>
    </row>
    <row r="2145" ht="24" spans="1:10">
      <c r="A2145" s="108" t="s">
        <v>13999</v>
      </c>
      <c r="B2145" s="106" t="s">
        <v>14000</v>
      </c>
      <c r="C2145" s="106"/>
      <c r="D2145" s="106"/>
      <c r="E2145" s="103" t="s">
        <v>36</v>
      </c>
      <c r="F2145" s="98">
        <v>2240</v>
      </c>
      <c r="G2145" s="107">
        <v>1904</v>
      </c>
      <c r="H2145" s="98">
        <v>1792</v>
      </c>
      <c r="I2145" s="106"/>
      <c r="J2145" s="79"/>
    </row>
    <row r="2146" ht="24" spans="1:10">
      <c r="A2146" s="108" t="s">
        <v>14001</v>
      </c>
      <c r="B2146" s="106" t="s">
        <v>14002</v>
      </c>
      <c r="C2146" s="106"/>
      <c r="D2146" s="106"/>
      <c r="E2146" s="103" t="s">
        <v>36</v>
      </c>
      <c r="F2146" s="98">
        <v>400</v>
      </c>
      <c r="G2146" s="107">
        <v>340</v>
      </c>
      <c r="H2146" s="98">
        <v>320</v>
      </c>
      <c r="I2146" s="106"/>
      <c r="J2146" s="79"/>
    </row>
    <row r="2147" spans="1:10">
      <c r="A2147" s="108" t="s">
        <v>14003</v>
      </c>
      <c r="B2147" s="106" t="s">
        <v>14004</v>
      </c>
      <c r="C2147" s="106"/>
      <c r="D2147" s="106"/>
      <c r="E2147" s="103" t="s">
        <v>36</v>
      </c>
      <c r="F2147" s="98">
        <v>160</v>
      </c>
      <c r="G2147" s="107">
        <v>136</v>
      </c>
      <c r="H2147" s="98">
        <v>128</v>
      </c>
      <c r="I2147" s="106"/>
      <c r="J2147" s="79"/>
    </row>
    <row r="2148" spans="1:10">
      <c r="A2148" s="108" t="s">
        <v>14005</v>
      </c>
      <c r="B2148" s="106" t="s">
        <v>14006</v>
      </c>
      <c r="C2148" s="106"/>
      <c r="D2148" s="106"/>
      <c r="E2148" s="103" t="s">
        <v>36</v>
      </c>
      <c r="F2148" s="98">
        <v>240</v>
      </c>
      <c r="G2148" s="107">
        <v>204</v>
      </c>
      <c r="H2148" s="98">
        <v>192</v>
      </c>
      <c r="I2148" s="106"/>
      <c r="J2148" s="79"/>
    </row>
    <row r="2149" spans="1:10">
      <c r="A2149" s="108" t="s">
        <v>14007</v>
      </c>
      <c r="B2149" s="106" t="s">
        <v>14008</v>
      </c>
      <c r="C2149" s="106"/>
      <c r="D2149" s="106"/>
      <c r="E2149" s="103" t="s">
        <v>36</v>
      </c>
      <c r="F2149" s="98">
        <v>240</v>
      </c>
      <c r="G2149" s="107">
        <v>204</v>
      </c>
      <c r="H2149" s="98">
        <v>192</v>
      </c>
      <c r="I2149" s="106"/>
      <c r="J2149" s="79"/>
    </row>
    <row r="2150" spans="1:10">
      <c r="A2150" s="108" t="s">
        <v>14009</v>
      </c>
      <c r="B2150" s="106" t="s">
        <v>14010</v>
      </c>
      <c r="C2150" s="106"/>
      <c r="D2150" s="106"/>
      <c r="E2150" s="103" t="s">
        <v>36</v>
      </c>
      <c r="F2150" s="98">
        <v>80</v>
      </c>
      <c r="G2150" s="107">
        <v>68</v>
      </c>
      <c r="H2150" s="98">
        <v>64</v>
      </c>
      <c r="I2150" s="106"/>
      <c r="J2150" s="79"/>
    </row>
    <row r="2151" spans="1:10">
      <c r="A2151" s="108" t="s">
        <v>14011</v>
      </c>
      <c r="B2151" s="106" t="s">
        <v>14012</v>
      </c>
      <c r="C2151" s="106"/>
      <c r="D2151" s="106"/>
      <c r="E2151" s="103" t="s">
        <v>36</v>
      </c>
      <c r="F2151" s="98">
        <v>104</v>
      </c>
      <c r="G2151" s="107">
        <v>88.4</v>
      </c>
      <c r="H2151" s="98">
        <v>83.2</v>
      </c>
      <c r="I2151" s="106"/>
      <c r="J2151" s="79"/>
    </row>
    <row r="2152" ht="24" spans="1:10">
      <c r="A2152" s="108" t="s">
        <v>14013</v>
      </c>
      <c r="B2152" s="90" t="s">
        <v>14014</v>
      </c>
      <c r="C2152" s="90"/>
      <c r="D2152" s="90" t="s">
        <v>14015</v>
      </c>
      <c r="E2152" s="97" t="s">
        <v>36</v>
      </c>
      <c r="F2152" s="91">
        <v>2400</v>
      </c>
      <c r="G2152" s="91">
        <v>2040</v>
      </c>
      <c r="H2152" s="91">
        <v>1920</v>
      </c>
      <c r="I2152" s="91"/>
      <c r="J2152" s="79" t="s">
        <v>123</v>
      </c>
    </row>
    <row r="2153" ht="24" spans="1:10">
      <c r="A2153" s="108" t="s">
        <v>14016</v>
      </c>
      <c r="B2153" s="106" t="s">
        <v>14017</v>
      </c>
      <c r="C2153" s="106"/>
      <c r="D2153" s="106"/>
      <c r="E2153" s="103" t="s">
        <v>36</v>
      </c>
      <c r="F2153" s="98">
        <v>40</v>
      </c>
      <c r="G2153" s="107">
        <v>34</v>
      </c>
      <c r="H2153" s="98">
        <v>32</v>
      </c>
      <c r="I2153" s="106"/>
      <c r="J2153" s="79"/>
    </row>
    <row r="2154" ht="24" spans="1:10">
      <c r="A2154" s="108" t="s">
        <v>14018</v>
      </c>
      <c r="B2154" s="106" t="s">
        <v>14019</v>
      </c>
      <c r="C2154" s="106"/>
      <c r="D2154" s="106" t="s">
        <v>14020</v>
      </c>
      <c r="E2154" s="103" t="s">
        <v>36</v>
      </c>
      <c r="F2154" s="98">
        <v>640</v>
      </c>
      <c r="G2154" s="107">
        <v>544</v>
      </c>
      <c r="H2154" s="98">
        <v>512</v>
      </c>
      <c r="I2154" s="106"/>
      <c r="J2154" s="79"/>
    </row>
    <row r="2155" spans="1:10">
      <c r="A2155" s="108" t="s">
        <v>14021</v>
      </c>
      <c r="B2155" s="106" t="s">
        <v>14022</v>
      </c>
      <c r="C2155" s="106"/>
      <c r="D2155" s="106"/>
      <c r="E2155" s="103" t="s">
        <v>14023</v>
      </c>
      <c r="F2155" s="98">
        <v>80</v>
      </c>
      <c r="G2155" s="107">
        <v>68</v>
      </c>
      <c r="H2155" s="98">
        <v>64</v>
      </c>
      <c r="I2155" s="106"/>
      <c r="J2155" s="79"/>
    </row>
    <row r="2156" ht="60" spans="1:10">
      <c r="A2156" s="108" t="s">
        <v>14024</v>
      </c>
      <c r="B2156" s="106" t="s">
        <v>14025</v>
      </c>
      <c r="C2156" s="106" t="s">
        <v>14026</v>
      </c>
      <c r="D2156" s="106"/>
      <c r="E2156" s="103" t="s">
        <v>36</v>
      </c>
      <c r="F2156" s="98">
        <v>1280</v>
      </c>
      <c r="G2156" s="98">
        <v>1088</v>
      </c>
      <c r="H2156" s="98">
        <v>1024</v>
      </c>
      <c r="I2156" s="106" t="s">
        <v>14027</v>
      </c>
      <c r="J2156" s="79"/>
    </row>
    <row r="2157" spans="1:10">
      <c r="A2157" s="108" t="s">
        <v>14028</v>
      </c>
      <c r="B2157" s="106" t="s">
        <v>14029</v>
      </c>
      <c r="C2157" s="106"/>
      <c r="D2157" s="106"/>
      <c r="E2157" s="103" t="s">
        <v>36</v>
      </c>
      <c r="F2157" s="98">
        <v>2000</v>
      </c>
      <c r="G2157" s="107">
        <v>1700</v>
      </c>
      <c r="H2157" s="98">
        <v>1600</v>
      </c>
      <c r="I2157" s="106"/>
      <c r="J2157" s="79"/>
    </row>
    <row r="2158" spans="1:10">
      <c r="A2158" s="108" t="s">
        <v>14030</v>
      </c>
      <c r="B2158" s="106" t="s">
        <v>14031</v>
      </c>
      <c r="C2158" s="106"/>
      <c r="D2158" s="106"/>
      <c r="E2158" s="103" t="s">
        <v>36</v>
      </c>
      <c r="F2158" s="98">
        <v>2800</v>
      </c>
      <c r="G2158" s="107">
        <v>2380</v>
      </c>
      <c r="H2158" s="98">
        <v>2240</v>
      </c>
      <c r="I2158" s="106"/>
      <c r="J2158" s="79"/>
    </row>
    <row r="2159" spans="1:10">
      <c r="A2159" s="108" t="s">
        <v>14032</v>
      </c>
      <c r="B2159" s="106" t="s">
        <v>14033</v>
      </c>
      <c r="C2159" s="106"/>
      <c r="D2159" s="106"/>
      <c r="E2159" s="103" t="s">
        <v>36</v>
      </c>
      <c r="F2159" s="98">
        <v>40</v>
      </c>
      <c r="G2159" s="107">
        <v>34</v>
      </c>
      <c r="H2159" s="98">
        <v>32</v>
      </c>
      <c r="I2159" s="106"/>
      <c r="J2159" s="79"/>
    </row>
    <row r="2160" spans="1:10">
      <c r="A2160" s="108" t="s">
        <v>14034</v>
      </c>
      <c r="B2160" s="106" t="s">
        <v>14035</v>
      </c>
      <c r="C2160" s="106"/>
      <c r="D2160" s="106"/>
      <c r="E2160" s="103" t="s">
        <v>36</v>
      </c>
      <c r="F2160" s="98">
        <v>720</v>
      </c>
      <c r="G2160" s="107">
        <v>612</v>
      </c>
      <c r="H2160" s="98">
        <v>576</v>
      </c>
      <c r="I2160" s="106"/>
      <c r="J2160" s="79"/>
    </row>
    <row r="2161" ht="24" spans="1:10">
      <c r="A2161" s="108" t="s">
        <v>14036</v>
      </c>
      <c r="B2161" s="106" t="s">
        <v>14037</v>
      </c>
      <c r="C2161" s="106"/>
      <c r="D2161" s="106"/>
      <c r="E2161" s="103" t="s">
        <v>36</v>
      </c>
      <c r="F2161" s="98">
        <v>2000</v>
      </c>
      <c r="G2161" s="107">
        <v>1700</v>
      </c>
      <c r="H2161" s="98">
        <v>1600</v>
      </c>
      <c r="I2161" s="106"/>
      <c r="J2161" s="79"/>
    </row>
    <row r="2162" ht="24" spans="1:10">
      <c r="A2162" s="108" t="s">
        <v>14038</v>
      </c>
      <c r="B2162" s="106" t="s">
        <v>14039</v>
      </c>
      <c r="C2162" s="106"/>
      <c r="D2162" s="106"/>
      <c r="E2162" s="103" t="s">
        <v>36</v>
      </c>
      <c r="F2162" s="98">
        <v>240</v>
      </c>
      <c r="G2162" s="107">
        <v>204</v>
      </c>
      <c r="H2162" s="98">
        <v>192</v>
      </c>
      <c r="I2162" s="106"/>
      <c r="J2162" s="79"/>
    </row>
    <row r="2163" ht="36" spans="1:10">
      <c r="A2163" s="108">
        <v>331700047</v>
      </c>
      <c r="B2163" s="106" t="s">
        <v>14040</v>
      </c>
      <c r="C2163" s="106" t="s">
        <v>14041</v>
      </c>
      <c r="D2163" s="106"/>
      <c r="E2163" s="103" t="s">
        <v>36</v>
      </c>
      <c r="F2163" s="98">
        <v>2000</v>
      </c>
      <c r="G2163" s="107">
        <v>1700</v>
      </c>
      <c r="H2163" s="98">
        <v>1600</v>
      </c>
      <c r="I2163" s="106"/>
      <c r="J2163" s="79" t="s">
        <v>674</v>
      </c>
    </row>
    <row r="2164" spans="1:10">
      <c r="A2164" s="108" t="s">
        <v>14042</v>
      </c>
      <c r="B2164" s="106" t="s">
        <v>14043</v>
      </c>
      <c r="C2164" s="106"/>
      <c r="D2164" s="106"/>
      <c r="E2164" s="103" t="s">
        <v>36</v>
      </c>
      <c r="F2164" s="98">
        <v>2000</v>
      </c>
      <c r="G2164" s="107">
        <v>1700</v>
      </c>
      <c r="H2164" s="98">
        <v>1600</v>
      </c>
      <c r="I2164" s="106"/>
      <c r="J2164" s="79"/>
    </row>
    <row r="2165" spans="1:10">
      <c r="A2165" s="108" t="s">
        <v>14044</v>
      </c>
      <c r="B2165" s="106" t="s">
        <v>14045</v>
      </c>
      <c r="C2165" s="106"/>
      <c r="D2165" s="106"/>
      <c r="E2165" s="103" t="s">
        <v>36</v>
      </c>
      <c r="F2165" s="98">
        <v>40</v>
      </c>
      <c r="G2165" s="107">
        <v>34</v>
      </c>
      <c r="H2165" s="98">
        <v>32</v>
      </c>
      <c r="I2165" s="106"/>
      <c r="J2165" s="79"/>
    </row>
    <row r="2166" spans="1:10">
      <c r="A2166" s="108" t="s">
        <v>14046</v>
      </c>
      <c r="B2166" s="106" t="s">
        <v>14047</v>
      </c>
      <c r="C2166" s="106"/>
      <c r="D2166" s="106"/>
      <c r="E2166" s="103" t="s">
        <v>36</v>
      </c>
      <c r="F2166" s="98">
        <v>80</v>
      </c>
      <c r="G2166" s="107">
        <v>68</v>
      </c>
      <c r="H2166" s="98">
        <v>64</v>
      </c>
      <c r="I2166" s="106"/>
      <c r="J2166" s="79"/>
    </row>
    <row r="2167" spans="1:10">
      <c r="A2167" s="108" t="s">
        <v>14048</v>
      </c>
      <c r="B2167" s="106" t="s">
        <v>14049</v>
      </c>
      <c r="C2167" s="106"/>
      <c r="D2167" s="106"/>
      <c r="E2167" s="103" t="s">
        <v>36</v>
      </c>
      <c r="F2167" s="98">
        <v>800</v>
      </c>
      <c r="G2167" s="107">
        <v>680</v>
      </c>
      <c r="H2167" s="98">
        <v>640</v>
      </c>
      <c r="I2167" s="106"/>
      <c r="J2167" s="79"/>
    </row>
    <row r="2168" spans="1:10">
      <c r="A2168" s="108" t="s">
        <v>14050</v>
      </c>
      <c r="B2168" s="106" t="s">
        <v>14051</v>
      </c>
      <c r="C2168" s="106"/>
      <c r="D2168" s="106"/>
      <c r="E2168" s="103" t="s">
        <v>36</v>
      </c>
      <c r="F2168" s="98">
        <v>80</v>
      </c>
      <c r="G2168" s="107">
        <v>68</v>
      </c>
      <c r="H2168" s="98">
        <v>64</v>
      </c>
      <c r="I2168" s="106"/>
      <c r="J2168" s="79"/>
    </row>
    <row r="2169" ht="24" spans="1:10">
      <c r="A2169" s="108" t="s">
        <v>14052</v>
      </c>
      <c r="B2169" s="106" t="s">
        <v>14053</v>
      </c>
      <c r="C2169" s="106"/>
      <c r="D2169" s="106"/>
      <c r="E2169" s="103" t="s">
        <v>36</v>
      </c>
      <c r="F2169" s="98">
        <v>400</v>
      </c>
      <c r="G2169" s="107">
        <v>340</v>
      </c>
      <c r="H2169" s="98">
        <v>320</v>
      </c>
      <c r="I2169" s="106"/>
      <c r="J2169" s="79"/>
    </row>
    <row r="2170" spans="1:10">
      <c r="A2170" s="108" t="s">
        <v>14054</v>
      </c>
      <c r="B2170" s="106" t="s">
        <v>14055</v>
      </c>
      <c r="C2170" s="106"/>
      <c r="D2170" s="106"/>
      <c r="E2170" s="103" t="s">
        <v>36</v>
      </c>
      <c r="F2170" s="98">
        <v>80</v>
      </c>
      <c r="G2170" s="107">
        <v>68</v>
      </c>
      <c r="H2170" s="98">
        <v>64</v>
      </c>
      <c r="I2170" s="106"/>
      <c r="J2170" s="79"/>
    </row>
    <row r="2171" ht="24" spans="1:10">
      <c r="A2171" s="108" t="s">
        <v>14056</v>
      </c>
      <c r="B2171" s="106" t="s">
        <v>14057</v>
      </c>
      <c r="C2171" s="106"/>
      <c r="D2171" s="106"/>
      <c r="E2171" s="103" t="s">
        <v>36</v>
      </c>
      <c r="F2171" s="98">
        <v>640</v>
      </c>
      <c r="G2171" s="107">
        <v>544</v>
      </c>
      <c r="H2171" s="98">
        <v>512</v>
      </c>
      <c r="I2171" s="106"/>
      <c r="J2171" s="79"/>
    </row>
    <row r="2172" spans="1:10">
      <c r="A2172" s="108" t="s">
        <v>14058</v>
      </c>
      <c r="B2172" s="106" t="s">
        <v>14059</v>
      </c>
      <c r="C2172" s="106"/>
      <c r="D2172" s="106"/>
      <c r="E2172" s="103" t="s">
        <v>36</v>
      </c>
      <c r="F2172" s="98">
        <v>400</v>
      </c>
      <c r="G2172" s="107">
        <v>340</v>
      </c>
      <c r="H2172" s="98">
        <v>320</v>
      </c>
      <c r="I2172" s="106"/>
      <c r="J2172" s="79"/>
    </row>
    <row r="2173" ht="24" spans="1:10">
      <c r="A2173" s="108" t="s">
        <v>14060</v>
      </c>
      <c r="B2173" s="106" t="s">
        <v>14061</v>
      </c>
      <c r="C2173" s="106"/>
      <c r="D2173" s="106"/>
      <c r="E2173" s="103" t="s">
        <v>36</v>
      </c>
      <c r="F2173" s="98">
        <v>120</v>
      </c>
      <c r="G2173" s="107">
        <v>102</v>
      </c>
      <c r="H2173" s="98">
        <v>96</v>
      </c>
      <c r="I2173" s="106"/>
      <c r="J2173" s="79"/>
    </row>
    <row r="2174" spans="1:10">
      <c r="A2174" s="108" t="s">
        <v>14062</v>
      </c>
      <c r="B2174" s="106" t="s">
        <v>14063</v>
      </c>
      <c r="C2174" s="106"/>
      <c r="D2174" s="106"/>
      <c r="E2174" s="103" t="s">
        <v>36</v>
      </c>
      <c r="F2174" s="98">
        <v>640</v>
      </c>
      <c r="G2174" s="107">
        <v>544</v>
      </c>
      <c r="H2174" s="98">
        <v>512</v>
      </c>
      <c r="I2174" s="106"/>
      <c r="J2174" s="79"/>
    </row>
    <row r="2175" ht="48" spans="1:10">
      <c r="A2175" s="108" t="s">
        <v>14064</v>
      </c>
      <c r="B2175" s="90" t="s">
        <v>12366</v>
      </c>
      <c r="C2175" s="90" t="s">
        <v>14065</v>
      </c>
      <c r="D2175" s="90"/>
      <c r="E2175" s="97" t="s">
        <v>36</v>
      </c>
      <c r="F2175" s="91">
        <v>640</v>
      </c>
      <c r="G2175" s="91">
        <v>544</v>
      </c>
      <c r="H2175" s="91">
        <v>512</v>
      </c>
      <c r="I2175" s="92" t="s">
        <v>14066</v>
      </c>
      <c r="J2175" s="79" t="s">
        <v>123</v>
      </c>
    </row>
    <row r="2176" spans="1:10">
      <c r="A2176" s="108" t="s">
        <v>14067</v>
      </c>
      <c r="B2176" s="106" t="s">
        <v>14068</v>
      </c>
      <c r="C2176" s="106"/>
      <c r="D2176" s="106"/>
      <c r="E2176" s="103" t="s">
        <v>36</v>
      </c>
      <c r="F2176" s="98">
        <v>144</v>
      </c>
      <c r="G2176" s="107">
        <v>122</v>
      </c>
      <c r="H2176" s="98">
        <v>115</v>
      </c>
      <c r="I2176" s="106"/>
      <c r="J2176" s="79"/>
    </row>
    <row r="2177" spans="1:10">
      <c r="A2177" s="108" t="s">
        <v>14069</v>
      </c>
      <c r="B2177" s="106" t="s">
        <v>14070</v>
      </c>
      <c r="C2177" s="106"/>
      <c r="D2177" s="106"/>
      <c r="E2177" s="103" t="s">
        <v>36</v>
      </c>
      <c r="F2177" s="98">
        <v>104</v>
      </c>
      <c r="G2177" s="107">
        <v>88</v>
      </c>
      <c r="H2177" s="98">
        <v>83</v>
      </c>
      <c r="I2177" s="106"/>
      <c r="J2177" s="79"/>
    </row>
    <row r="2178" spans="1:10">
      <c r="A2178" s="108" t="s">
        <v>14071</v>
      </c>
      <c r="B2178" s="106" t="s">
        <v>14072</v>
      </c>
      <c r="C2178" s="106"/>
      <c r="D2178" s="106"/>
      <c r="E2178" s="103" t="s">
        <v>36</v>
      </c>
      <c r="F2178" s="98">
        <v>256</v>
      </c>
      <c r="G2178" s="107">
        <v>217</v>
      </c>
      <c r="H2178" s="98">
        <v>205</v>
      </c>
      <c r="I2178" s="106"/>
      <c r="J2178" s="79"/>
    </row>
    <row r="2179" ht="36" spans="1:10">
      <c r="A2179" s="108">
        <v>331700063</v>
      </c>
      <c r="B2179" s="106" t="s">
        <v>14073</v>
      </c>
      <c r="C2179" s="106" t="s">
        <v>14074</v>
      </c>
      <c r="D2179" s="106"/>
      <c r="E2179" s="103" t="s">
        <v>36</v>
      </c>
      <c r="F2179" s="98">
        <v>304</v>
      </c>
      <c r="G2179" s="107">
        <v>258</v>
      </c>
      <c r="H2179" s="98">
        <v>243</v>
      </c>
      <c r="I2179" s="106"/>
      <c r="J2179" s="79" t="s">
        <v>674</v>
      </c>
    </row>
    <row r="2180" spans="1:10">
      <c r="A2180" s="108" t="s">
        <v>14075</v>
      </c>
      <c r="B2180" s="106" t="s">
        <v>14076</v>
      </c>
      <c r="C2180" s="106"/>
      <c r="D2180" s="106"/>
      <c r="E2180" s="103" t="s">
        <v>36</v>
      </c>
      <c r="F2180" s="98">
        <v>240</v>
      </c>
      <c r="G2180" s="107">
        <v>204</v>
      </c>
      <c r="H2180" s="98">
        <v>192</v>
      </c>
      <c r="I2180" s="106"/>
      <c r="J2180" s="79"/>
    </row>
    <row r="2181" spans="1:10">
      <c r="A2181" s="108" t="s">
        <v>14077</v>
      </c>
      <c r="B2181" s="106" t="s">
        <v>14078</v>
      </c>
      <c r="C2181" s="106"/>
      <c r="D2181" s="106"/>
      <c r="E2181" s="103" t="s">
        <v>36</v>
      </c>
      <c r="F2181" s="98">
        <v>240</v>
      </c>
      <c r="G2181" s="107">
        <v>204</v>
      </c>
      <c r="H2181" s="98">
        <v>192</v>
      </c>
      <c r="I2181" s="106"/>
      <c r="J2181" s="79"/>
    </row>
    <row r="2182" spans="1:10">
      <c r="A2182" s="108" t="s">
        <v>14079</v>
      </c>
      <c r="B2182" s="106" t="s">
        <v>14080</v>
      </c>
      <c r="C2182" s="106"/>
      <c r="D2182" s="106"/>
      <c r="E2182" s="103" t="s">
        <v>36</v>
      </c>
      <c r="F2182" s="98">
        <v>240</v>
      </c>
      <c r="G2182" s="107">
        <v>204</v>
      </c>
      <c r="H2182" s="98">
        <v>192</v>
      </c>
      <c r="I2182" s="106"/>
      <c r="J2182" s="79"/>
    </row>
    <row r="2183" ht="60" spans="1:10">
      <c r="A2183" s="83" t="s">
        <v>14081</v>
      </c>
      <c r="B2183" s="33" t="s">
        <v>14082</v>
      </c>
      <c r="C2183" s="32"/>
      <c r="D2183" s="33" t="s">
        <v>14083</v>
      </c>
      <c r="E2183" s="32" t="s">
        <v>36</v>
      </c>
      <c r="F2183" s="32">
        <v>304</v>
      </c>
      <c r="G2183" s="32">
        <v>258</v>
      </c>
      <c r="H2183" s="32">
        <v>220</v>
      </c>
      <c r="I2183" s="32"/>
      <c r="J2183" s="79" t="s">
        <v>9066</v>
      </c>
    </row>
    <row r="2184" ht="60" spans="1:10">
      <c r="A2184" s="83" t="s">
        <v>14084</v>
      </c>
      <c r="B2184" s="33" t="s">
        <v>14085</v>
      </c>
      <c r="C2184" s="33"/>
      <c r="D2184" s="33"/>
      <c r="E2184" s="32" t="s">
        <v>36</v>
      </c>
      <c r="F2184" s="32">
        <v>64</v>
      </c>
      <c r="G2184" s="32">
        <v>55</v>
      </c>
      <c r="H2184" s="32">
        <v>47</v>
      </c>
      <c r="I2184" s="33"/>
      <c r="J2184" s="79" t="s">
        <v>9066</v>
      </c>
    </row>
    <row r="2185" ht="48" spans="1:10">
      <c r="A2185" s="83" t="s">
        <v>14086</v>
      </c>
      <c r="B2185" s="33" t="s">
        <v>14087</v>
      </c>
      <c r="C2185" s="33"/>
      <c r="D2185" s="33"/>
      <c r="E2185" s="32" t="s">
        <v>36</v>
      </c>
      <c r="F2185" s="32" t="s">
        <v>87</v>
      </c>
      <c r="G2185" s="32"/>
      <c r="H2185" s="32"/>
      <c r="I2185" s="33"/>
      <c r="J2185" s="79" t="s">
        <v>603</v>
      </c>
    </row>
    <row r="2186" ht="48" spans="1:10">
      <c r="A2186" s="83" t="s">
        <v>14088</v>
      </c>
      <c r="B2186" s="33" t="s">
        <v>14089</v>
      </c>
      <c r="C2186" s="33"/>
      <c r="D2186" s="33"/>
      <c r="E2186" s="32" t="s">
        <v>36</v>
      </c>
      <c r="F2186" s="32" t="s">
        <v>87</v>
      </c>
      <c r="G2186" s="32"/>
      <c r="H2186" s="32"/>
      <c r="I2186" s="33"/>
      <c r="J2186" s="79" t="s">
        <v>603</v>
      </c>
    </row>
    <row r="2187" ht="409.5" spans="1:10">
      <c r="A2187" s="83" t="s">
        <v>14090</v>
      </c>
      <c r="B2187" s="33" t="s">
        <v>14091</v>
      </c>
      <c r="C2187" s="33" t="s">
        <v>14092</v>
      </c>
      <c r="D2187" s="33"/>
      <c r="E2187" s="32" t="s">
        <v>36</v>
      </c>
      <c r="F2187" s="32" t="s">
        <v>87</v>
      </c>
      <c r="G2187" s="32"/>
      <c r="H2187" s="32"/>
      <c r="I2187" s="33"/>
      <c r="J2187" s="79" t="s">
        <v>234</v>
      </c>
    </row>
    <row r="2188" ht="36" spans="1:10">
      <c r="A2188" s="38" t="s">
        <v>14093</v>
      </c>
      <c r="B2188" s="33" t="s">
        <v>14094</v>
      </c>
      <c r="C2188" s="33"/>
      <c r="D2188" s="33"/>
      <c r="E2188" s="32" t="s">
        <v>36</v>
      </c>
      <c r="F2188" s="32">
        <v>400</v>
      </c>
      <c r="G2188" s="32">
        <v>340</v>
      </c>
      <c r="H2188" s="32">
        <v>320</v>
      </c>
      <c r="I2188" s="33"/>
      <c r="J2188" s="79" t="s">
        <v>13951</v>
      </c>
    </row>
    <row r="2189" ht="36" spans="1:10">
      <c r="A2189" s="38" t="s">
        <v>14095</v>
      </c>
      <c r="B2189" s="33" t="s">
        <v>14096</v>
      </c>
      <c r="C2189" s="33"/>
      <c r="D2189" s="33"/>
      <c r="E2189" s="32" t="s">
        <v>36</v>
      </c>
      <c r="F2189" s="32">
        <v>96</v>
      </c>
      <c r="G2189" s="32">
        <v>82</v>
      </c>
      <c r="H2189" s="32">
        <v>77</v>
      </c>
      <c r="I2189" s="33"/>
      <c r="J2189" s="79" t="s">
        <v>13951</v>
      </c>
    </row>
    <row r="2190" ht="36" spans="1:10">
      <c r="A2190" s="38" t="s">
        <v>14097</v>
      </c>
      <c r="B2190" s="33" t="s">
        <v>14098</v>
      </c>
      <c r="C2190" s="33"/>
      <c r="D2190" s="33"/>
      <c r="E2190" s="32" t="s">
        <v>36</v>
      </c>
      <c r="F2190" s="32">
        <v>160</v>
      </c>
      <c r="G2190" s="32">
        <v>136</v>
      </c>
      <c r="H2190" s="32">
        <v>128</v>
      </c>
      <c r="I2190" s="33"/>
      <c r="J2190" s="79" t="s">
        <v>13951</v>
      </c>
    </row>
    <row r="2191" ht="48" spans="1:10">
      <c r="A2191" s="83" t="s">
        <v>14099</v>
      </c>
      <c r="B2191" s="33" t="s">
        <v>14100</v>
      </c>
      <c r="C2191" s="33"/>
      <c r="D2191" s="33"/>
      <c r="E2191" s="32" t="s">
        <v>36</v>
      </c>
      <c r="F2191" s="99" t="s">
        <v>87</v>
      </c>
      <c r="G2191" s="99"/>
      <c r="H2191" s="99"/>
      <c r="I2191" s="33"/>
      <c r="J2191" s="79" t="s">
        <v>89</v>
      </c>
    </row>
    <row r="2192" ht="48" spans="1:10">
      <c r="A2192" s="83" t="s">
        <v>14101</v>
      </c>
      <c r="B2192" s="33" t="s">
        <v>14102</v>
      </c>
      <c r="C2192" s="33"/>
      <c r="D2192" s="33"/>
      <c r="E2192" s="32" t="s">
        <v>36</v>
      </c>
      <c r="F2192" s="99" t="s">
        <v>87</v>
      </c>
      <c r="G2192" s="99"/>
      <c r="H2192" s="99"/>
      <c r="I2192" s="33"/>
      <c r="J2192" s="79" t="s">
        <v>89</v>
      </c>
    </row>
    <row r="2193" ht="48" spans="1:10">
      <c r="A2193" s="83" t="s">
        <v>14103</v>
      </c>
      <c r="B2193" s="33" t="s">
        <v>14104</v>
      </c>
      <c r="C2193" s="33"/>
      <c r="D2193" s="33"/>
      <c r="E2193" s="32" t="s">
        <v>36</v>
      </c>
      <c r="F2193" s="99" t="s">
        <v>87</v>
      </c>
      <c r="G2193" s="99"/>
      <c r="H2193" s="99"/>
      <c r="I2193" s="33"/>
      <c r="J2193" s="79" t="s">
        <v>89</v>
      </c>
    </row>
    <row r="2194" ht="48" spans="1:10">
      <c r="A2194" s="83" t="s">
        <v>14105</v>
      </c>
      <c r="B2194" s="33" t="s">
        <v>14106</v>
      </c>
      <c r="C2194" s="33"/>
      <c r="D2194" s="33"/>
      <c r="E2194" s="32" t="s">
        <v>36</v>
      </c>
      <c r="F2194" s="99" t="s">
        <v>87</v>
      </c>
      <c r="G2194" s="99"/>
      <c r="H2194" s="99"/>
      <c r="I2194" s="33"/>
      <c r="J2194" s="79" t="s">
        <v>89</v>
      </c>
    </row>
    <row r="2195" ht="24" spans="1:10">
      <c r="A2195" s="110" t="s">
        <v>14107</v>
      </c>
      <c r="B2195" s="90" t="s">
        <v>14108</v>
      </c>
      <c r="C2195" s="90"/>
      <c r="D2195" s="90"/>
      <c r="E2195" s="97" t="s">
        <v>36</v>
      </c>
      <c r="F2195" s="91" t="s">
        <v>87</v>
      </c>
      <c r="G2195" s="91"/>
      <c r="H2195" s="91"/>
      <c r="I2195" s="91"/>
      <c r="J2195" s="79" t="s">
        <v>123</v>
      </c>
    </row>
    <row r="2196" ht="228" spans="1:10">
      <c r="A2196" s="110" t="s">
        <v>14109</v>
      </c>
      <c r="B2196" s="111" t="s">
        <v>14110</v>
      </c>
      <c r="C2196" s="112" t="s">
        <v>14111</v>
      </c>
      <c r="D2196" s="111"/>
      <c r="E2196" s="113" t="s">
        <v>36</v>
      </c>
      <c r="F2196" s="113" t="s">
        <v>87</v>
      </c>
      <c r="G2196" s="113"/>
      <c r="H2196" s="113"/>
      <c r="I2196" s="112"/>
      <c r="J2196" s="79" t="s">
        <v>18</v>
      </c>
    </row>
    <row r="2197" ht="24" spans="1:10">
      <c r="A2197" s="110" t="s">
        <v>14112</v>
      </c>
      <c r="B2197" s="111" t="s">
        <v>14113</v>
      </c>
      <c r="C2197" s="112"/>
      <c r="D2197" s="111" t="s">
        <v>13994</v>
      </c>
      <c r="E2197" s="113" t="s">
        <v>36</v>
      </c>
      <c r="F2197" s="113" t="s">
        <v>87</v>
      </c>
      <c r="G2197" s="113"/>
      <c r="H2197" s="113"/>
      <c r="I2197" s="112"/>
      <c r="J2197" s="79" t="s">
        <v>123</v>
      </c>
    </row>
    <row r="2198" ht="24" spans="1:10">
      <c r="A2198" s="110" t="s">
        <v>14114</v>
      </c>
      <c r="B2198" s="111" t="s">
        <v>14115</v>
      </c>
      <c r="C2198" s="112"/>
      <c r="D2198" s="111"/>
      <c r="E2198" s="113" t="s">
        <v>36</v>
      </c>
      <c r="F2198" s="113" t="s">
        <v>87</v>
      </c>
      <c r="G2198" s="113"/>
      <c r="H2198" s="113"/>
      <c r="I2198" s="112"/>
      <c r="J2198" s="79" t="s">
        <v>123</v>
      </c>
    </row>
    <row r="2199" ht="36" spans="1:10">
      <c r="A2199" s="40">
        <v>331700086</v>
      </c>
      <c r="B2199" s="40" t="s">
        <v>14116</v>
      </c>
      <c r="C2199" s="40"/>
      <c r="D2199" s="40"/>
      <c r="E2199" s="40" t="s">
        <v>36</v>
      </c>
      <c r="F2199" s="113"/>
      <c r="G2199" s="113"/>
      <c r="H2199" s="113"/>
      <c r="I2199" s="112"/>
      <c r="J2199" s="79" t="s">
        <v>407</v>
      </c>
    </row>
    <row r="2200" spans="1:10">
      <c r="A2200" s="95" t="s">
        <v>223</v>
      </c>
      <c r="B2200" s="96" t="s">
        <v>14117</v>
      </c>
      <c r="C2200" s="96"/>
      <c r="D2200" s="96"/>
      <c r="E2200" s="96"/>
      <c r="F2200" s="96"/>
      <c r="G2200" s="96"/>
      <c r="H2200" s="96"/>
      <c r="I2200" s="96"/>
      <c r="J2200" s="79"/>
    </row>
    <row r="2201" spans="1:10">
      <c r="A2201" s="97"/>
      <c r="B2201" s="90" t="s">
        <v>14118</v>
      </c>
      <c r="C2201" s="90"/>
      <c r="D2201" s="90"/>
      <c r="E2201" s="90"/>
      <c r="F2201" s="90"/>
      <c r="G2201" s="90"/>
      <c r="H2201" s="90"/>
      <c r="I2201" s="90"/>
      <c r="J2201" s="79"/>
    </row>
    <row r="2202" ht="24" spans="1:10">
      <c r="A2202" s="95" t="s">
        <v>14119</v>
      </c>
      <c r="B2202" s="96" t="s">
        <v>14120</v>
      </c>
      <c r="C2202" s="90"/>
      <c r="D2202" s="90"/>
      <c r="E2202" s="97"/>
      <c r="F2202" s="98"/>
      <c r="G2202" s="98"/>
      <c r="H2202" s="107"/>
      <c r="I2202" s="138"/>
      <c r="J2202" s="79"/>
    </row>
    <row r="2203" ht="120" spans="1:10">
      <c r="A2203" s="99" t="s">
        <v>14121</v>
      </c>
      <c r="B2203" s="90" t="s">
        <v>14122</v>
      </c>
      <c r="C2203" s="90" t="s">
        <v>14123</v>
      </c>
      <c r="D2203" s="90"/>
      <c r="E2203" s="97" t="s">
        <v>14124</v>
      </c>
      <c r="F2203" s="91" t="s">
        <v>56</v>
      </c>
      <c r="G2203" s="91" t="s">
        <v>193</v>
      </c>
      <c r="H2203" s="91" t="s">
        <v>57</v>
      </c>
      <c r="I2203" s="90" t="s">
        <v>14125</v>
      </c>
      <c r="J2203" s="79" t="s">
        <v>73</v>
      </c>
    </row>
    <row r="2204" ht="72" spans="1:10">
      <c r="A2204" s="99">
        <v>340100002</v>
      </c>
      <c r="B2204" s="90" t="s">
        <v>14126</v>
      </c>
      <c r="C2204" s="90" t="s">
        <v>14127</v>
      </c>
      <c r="D2204" s="90"/>
      <c r="E2204" s="97" t="s">
        <v>14124</v>
      </c>
      <c r="F2204" s="91">
        <v>12</v>
      </c>
      <c r="G2204" s="91">
        <v>9</v>
      </c>
      <c r="H2204" s="91">
        <v>8</v>
      </c>
      <c r="I2204" s="90"/>
      <c r="J2204" s="79" t="s">
        <v>674</v>
      </c>
    </row>
    <row r="2205" spans="1:10">
      <c r="A2205" s="99" t="s">
        <v>14128</v>
      </c>
      <c r="B2205" s="90" t="s">
        <v>14129</v>
      </c>
      <c r="C2205" s="90"/>
      <c r="D2205" s="90"/>
      <c r="E2205" s="97" t="s">
        <v>14124</v>
      </c>
      <c r="F2205" s="99">
        <v>8</v>
      </c>
      <c r="G2205" s="108">
        <v>6.8</v>
      </c>
      <c r="H2205" s="99">
        <v>6.4</v>
      </c>
      <c r="I2205" s="90"/>
      <c r="J2205" s="79"/>
    </row>
    <row r="2206" ht="120" spans="1:10">
      <c r="A2206" s="99" t="s">
        <v>14130</v>
      </c>
      <c r="B2206" s="90" t="s">
        <v>14131</v>
      </c>
      <c r="C2206" s="90" t="s">
        <v>14132</v>
      </c>
      <c r="D2206" s="90"/>
      <c r="E2206" s="97" t="s">
        <v>14124</v>
      </c>
      <c r="F2206" s="99">
        <v>8</v>
      </c>
      <c r="G2206" s="108">
        <v>6.8</v>
      </c>
      <c r="H2206" s="99">
        <v>6.4</v>
      </c>
      <c r="I2206" s="90"/>
      <c r="J2206" s="79"/>
    </row>
    <row r="2207" ht="36" spans="1:10">
      <c r="A2207" s="99" t="s">
        <v>14133</v>
      </c>
      <c r="B2207" s="90" t="s">
        <v>14134</v>
      </c>
      <c r="C2207" s="90" t="s">
        <v>14135</v>
      </c>
      <c r="D2207" s="90"/>
      <c r="E2207" s="97" t="s">
        <v>14124</v>
      </c>
      <c r="F2207" s="91" t="s">
        <v>215</v>
      </c>
      <c r="G2207" s="91" t="s">
        <v>55</v>
      </c>
      <c r="H2207" s="91" t="s">
        <v>265</v>
      </c>
      <c r="I2207" s="90"/>
      <c r="J2207" s="79" t="s">
        <v>73</v>
      </c>
    </row>
    <row r="2208" ht="24" spans="1:10">
      <c r="A2208" s="99" t="s">
        <v>14136</v>
      </c>
      <c r="B2208" s="90" t="s">
        <v>14137</v>
      </c>
      <c r="C2208" s="90" t="s">
        <v>14138</v>
      </c>
      <c r="D2208" s="90"/>
      <c r="E2208" s="97" t="s">
        <v>14124</v>
      </c>
      <c r="F2208" s="99">
        <v>12</v>
      </c>
      <c r="G2208" s="108">
        <v>10</v>
      </c>
      <c r="H2208" s="99">
        <v>9.5</v>
      </c>
      <c r="I2208" s="90"/>
      <c r="J2208" s="79"/>
    </row>
    <row r="2209" ht="108" spans="1:10">
      <c r="A2209" s="99" t="s">
        <v>14139</v>
      </c>
      <c r="B2209" s="90" t="s">
        <v>14140</v>
      </c>
      <c r="C2209" s="90" t="s">
        <v>14141</v>
      </c>
      <c r="D2209" s="90"/>
      <c r="E2209" s="97" t="s">
        <v>14142</v>
      </c>
      <c r="F2209" s="99">
        <v>16</v>
      </c>
      <c r="G2209" s="108">
        <v>13.5</v>
      </c>
      <c r="H2209" s="99">
        <v>13</v>
      </c>
      <c r="I2209" s="90"/>
      <c r="J2209" s="79"/>
    </row>
    <row r="2210" ht="108" spans="1:10">
      <c r="A2210" s="99" t="s">
        <v>14143</v>
      </c>
      <c r="B2210" s="90" t="s">
        <v>14144</v>
      </c>
      <c r="C2210" s="90" t="s">
        <v>14145</v>
      </c>
      <c r="D2210" s="90"/>
      <c r="E2210" s="97" t="s">
        <v>839</v>
      </c>
      <c r="F2210" s="99">
        <v>12</v>
      </c>
      <c r="G2210" s="108">
        <v>10</v>
      </c>
      <c r="H2210" s="99">
        <v>9.5</v>
      </c>
      <c r="I2210" s="90"/>
      <c r="J2210" s="79"/>
    </row>
    <row r="2211" ht="180" spans="1:10">
      <c r="A2211" s="99" t="s">
        <v>14146</v>
      </c>
      <c r="B2211" s="90" t="s">
        <v>14147</v>
      </c>
      <c r="C2211" s="90" t="s">
        <v>14148</v>
      </c>
      <c r="D2211" s="90"/>
      <c r="E2211" s="97" t="s">
        <v>839</v>
      </c>
      <c r="F2211" s="91" t="s">
        <v>215</v>
      </c>
      <c r="G2211" s="91" t="s">
        <v>55</v>
      </c>
      <c r="H2211" s="91" t="s">
        <v>265</v>
      </c>
      <c r="I2211" s="90"/>
      <c r="J2211" s="79" t="s">
        <v>73</v>
      </c>
    </row>
    <row r="2212" ht="132" spans="1:10">
      <c r="A2212" s="99" t="s">
        <v>14149</v>
      </c>
      <c r="B2212" s="90" t="s">
        <v>14150</v>
      </c>
      <c r="C2212" s="90" t="s">
        <v>14151</v>
      </c>
      <c r="D2212" s="90"/>
      <c r="E2212" s="97" t="s">
        <v>839</v>
      </c>
      <c r="F2212" s="91" t="s">
        <v>215</v>
      </c>
      <c r="G2212" s="91" t="s">
        <v>55</v>
      </c>
      <c r="H2212" s="91" t="s">
        <v>265</v>
      </c>
      <c r="I2212" s="90"/>
      <c r="J2212" s="79" t="s">
        <v>73</v>
      </c>
    </row>
    <row r="2213" ht="24" spans="1:10">
      <c r="A2213" s="99" t="s">
        <v>14152</v>
      </c>
      <c r="B2213" s="90" t="s">
        <v>14153</v>
      </c>
      <c r="C2213" s="90"/>
      <c r="D2213" s="90"/>
      <c r="E2213" s="97" t="s">
        <v>14154</v>
      </c>
      <c r="F2213" s="99">
        <v>8</v>
      </c>
      <c r="G2213" s="108">
        <v>6.8</v>
      </c>
      <c r="H2213" s="99">
        <v>6.4</v>
      </c>
      <c r="I2213" s="90"/>
      <c r="J2213" s="79"/>
    </row>
    <row r="2214" ht="84" spans="1:10">
      <c r="A2214" s="99" t="s">
        <v>14155</v>
      </c>
      <c r="B2214" s="90" t="s">
        <v>14156</v>
      </c>
      <c r="C2214" s="90" t="s">
        <v>14157</v>
      </c>
      <c r="D2214" s="90"/>
      <c r="E2214" s="97" t="s">
        <v>839</v>
      </c>
      <c r="F2214" s="99">
        <v>12</v>
      </c>
      <c r="G2214" s="108">
        <v>10</v>
      </c>
      <c r="H2214" s="99">
        <v>9.5</v>
      </c>
      <c r="I2214" s="90"/>
      <c r="J2214" s="79"/>
    </row>
    <row r="2215" ht="60" spans="1:10">
      <c r="A2215" s="99" t="s">
        <v>14158</v>
      </c>
      <c r="B2215" s="90" t="s">
        <v>14159</v>
      </c>
      <c r="C2215" s="90" t="s">
        <v>14160</v>
      </c>
      <c r="D2215" s="90"/>
      <c r="E2215" s="97" t="s">
        <v>839</v>
      </c>
      <c r="F2215" s="99">
        <v>12</v>
      </c>
      <c r="G2215" s="108">
        <v>10</v>
      </c>
      <c r="H2215" s="99">
        <v>9.5</v>
      </c>
      <c r="I2215" s="90"/>
      <c r="J2215" s="79"/>
    </row>
    <row r="2216" ht="36" spans="1:10">
      <c r="A2216" s="99" t="s">
        <v>14161</v>
      </c>
      <c r="B2216" s="90" t="s">
        <v>14162</v>
      </c>
      <c r="C2216" s="90" t="s">
        <v>14163</v>
      </c>
      <c r="D2216" s="90"/>
      <c r="E2216" s="97" t="s">
        <v>36</v>
      </c>
      <c r="F2216" s="91" t="s">
        <v>438</v>
      </c>
      <c r="G2216" s="91" t="s">
        <v>215</v>
      </c>
      <c r="H2216" s="91" t="s">
        <v>2466</v>
      </c>
      <c r="I2216" s="90"/>
      <c r="J2216" s="79" t="s">
        <v>73</v>
      </c>
    </row>
    <row r="2217" ht="48" spans="1:10">
      <c r="A2217" s="99" t="s">
        <v>14164</v>
      </c>
      <c r="B2217" s="90" t="s">
        <v>14165</v>
      </c>
      <c r="C2217" s="90" t="s">
        <v>14166</v>
      </c>
      <c r="D2217" s="90"/>
      <c r="E2217" s="97" t="s">
        <v>14167</v>
      </c>
      <c r="F2217" s="99">
        <v>16</v>
      </c>
      <c r="G2217" s="108">
        <v>13.5</v>
      </c>
      <c r="H2217" s="99">
        <v>13</v>
      </c>
      <c r="I2217" s="90"/>
      <c r="J2217" s="79"/>
    </row>
    <row r="2218" ht="24" spans="1:10">
      <c r="A2218" s="99" t="s">
        <v>14168</v>
      </c>
      <c r="B2218" s="90" t="s">
        <v>14169</v>
      </c>
      <c r="C2218" s="90"/>
      <c r="D2218" s="90"/>
      <c r="E2218" s="97" t="s">
        <v>14170</v>
      </c>
      <c r="F2218" s="99">
        <v>16</v>
      </c>
      <c r="G2218" s="108">
        <v>13.5</v>
      </c>
      <c r="H2218" s="99">
        <v>13</v>
      </c>
      <c r="I2218" s="90"/>
      <c r="J2218" s="79"/>
    </row>
    <row r="2219" ht="48" spans="1:10">
      <c r="A2219" s="99" t="s">
        <v>14171</v>
      </c>
      <c r="B2219" s="90" t="s">
        <v>14172</v>
      </c>
      <c r="C2219" s="90" t="s">
        <v>14173</v>
      </c>
      <c r="D2219" s="90"/>
      <c r="E2219" s="97" t="s">
        <v>14154</v>
      </c>
      <c r="F2219" s="91" t="s">
        <v>215</v>
      </c>
      <c r="G2219" s="91" t="s">
        <v>55</v>
      </c>
      <c r="H2219" s="91" t="s">
        <v>265</v>
      </c>
      <c r="I2219" s="90" t="s">
        <v>14174</v>
      </c>
      <c r="J2219" s="79" t="s">
        <v>73</v>
      </c>
    </row>
    <row r="2220" ht="60" spans="1:10">
      <c r="A2220" s="99" t="s">
        <v>14175</v>
      </c>
      <c r="B2220" s="90" t="s">
        <v>14176</v>
      </c>
      <c r="C2220" s="90" t="s">
        <v>14177</v>
      </c>
      <c r="D2220" s="90"/>
      <c r="E2220" s="97" t="s">
        <v>36</v>
      </c>
      <c r="F2220" s="91" t="s">
        <v>480</v>
      </c>
      <c r="G2220" s="91" t="s">
        <v>437</v>
      </c>
      <c r="H2220" s="91" t="s">
        <v>282</v>
      </c>
      <c r="I2220" s="90"/>
      <c r="J2220" s="79" t="s">
        <v>73</v>
      </c>
    </row>
    <row r="2221" ht="96" spans="1:10">
      <c r="A2221" s="99" t="s">
        <v>14178</v>
      </c>
      <c r="B2221" s="90" t="s">
        <v>14179</v>
      </c>
      <c r="C2221" s="90" t="s">
        <v>14180</v>
      </c>
      <c r="D2221" s="90"/>
      <c r="E2221" s="97" t="s">
        <v>14181</v>
      </c>
      <c r="F2221" s="91" t="s">
        <v>215</v>
      </c>
      <c r="G2221" s="91" t="s">
        <v>55</v>
      </c>
      <c r="H2221" s="91" t="s">
        <v>265</v>
      </c>
      <c r="I2221" s="90"/>
      <c r="J2221" s="79" t="s">
        <v>73</v>
      </c>
    </row>
    <row r="2222" ht="84" spans="1:10">
      <c r="A2222" s="99" t="s">
        <v>14182</v>
      </c>
      <c r="B2222" s="90" t="s">
        <v>14183</v>
      </c>
      <c r="C2222" s="90" t="s">
        <v>14184</v>
      </c>
      <c r="D2222" s="90"/>
      <c r="E2222" s="97" t="s">
        <v>14181</v>
      </c>
      <c r="F2222" s="91" t="s">
        <v>257</v>
      </c>
      <c r="G2222" s="91" t="s">
        <v>438</v>
      </c>
      <c r="H2222" s="91" t="s">
        <v>80</v>
      </c>
      <c r="I2222" s="90"/>
      <c r="J2222" s="79" t="s">
        <v>73</v>
      </c>
    </row>
    <row r="2223" ht="36" spans="1:10">
      <c r="A2223" s="99" t="s">
        <v>14185</v>
      </c>
      <c r="B2223" s="90" t="s">
        <v>14186</v>
      </c>
      <c r="C2223" s="90" t="s">
        <v>14187</v>
      </c>
      <c r="D2223" s="90"/>
      <c r="E2223" s="97" t="s">
        <v>839</v>
      </c>
      <c r="F2223" s="91" t="s">
        <v>215</v>
      </c>
      <c r="G2223" s="91" t="s">
        <v>55</v>
      </c>
      <c r="H2223" s="91" t="s">
        <v>265</v>
      </c>
      <c r="I2223" s="90"/>
      <c r="J2223" s="79" t="s">
        <v>73</v>
      </c>
    </row>
    <row r="2224" ht="48" spans="1:10">
      <c r="A2224" s="99" t="s">
        <v>14188</v>
      </c>
      <c r="B2224" s="90" t="s">
        <v>14189</v>
      </c>
      <c r="C2224" s="90" t="s">
        <v>14190</v>
      </c>
      <c r="D2224" s="90"/>
      <c r="E2224" s="97" t="s">
        <v>839</v>
      </c>
      <c r="F2224" s="99" t="s">
        <v>65</v>
      </c>
      <c r="G2224" s="99"/>
      <c r="H2224" s="99"/>
      <c r="I2224" s="90" t="s">
        <v>14191</v>
      </c>
      <c r="J2224" s="79" t="s">
        <v>119</v>
      </c>
    </row>
    <row r="2225" ht="84" spans="1:10">
      <c r="A2225" s="99" t="s">
        <v>14192</v>
      </c>
      <c r="B2225" s="90" t="s">
        <v>14193</v>
      </c>
      <c r="C2225" s="90" t="s">
        <v>14194</v>
      </c>
      <c r="D2225" s="90"/>
      <c r="E2225" s="97" t="s">
        <v>36</v>
      </c>
      <c r="F2225" s="99">
        <v>24</v>
      </c>
      <c r="G2225" s="108">
        <v>20</v>
      </c>
      <c r="H2225" s="99">
        <v>19</v>
      </c>
      <c r="I2225" s="90" t="s">
        <v>14195</v>
      </c>
      <c r="J2225" s="79"/>
    </row>
    <row r="2226" ht="48" spans="1:10">
      <c r="A2226" s="99" t="s">
        <v>14196</v>
      </c>
      <c r="B2226" s="90" t="s">
        <v>14197</v>
      </c>
      <c r="C2226" s="90" t="s">
        <v>14198</v>
      </c>
      <c r="D2226" s="90"/>
      <c r="E2226" s="97" t="s">
        <v>839</v>
      </c>
      <c r="F2226" s="91" t="s">
        <v>438</v>
      </c>
      <c r="G2226" s="91" t="s">
        <v>2466</v>
      </c>
      <c r="H2226" s="91" t="s">
        <v>1510</v>
      </c>
      <c r="I2226" s="90"/>
      <c r="J2226" s="79" t="s">
        <v>73</v>
      </c>
    </row>
    <row r="2227" ht="36" spans="1:10">
      <c r="A2227" s="83" t="s">
        <v>14199</v>
      </c>
      <c r="B2227" s="33" t="s">
        <v>14200</v>
      </c>
      <c r="C2227" s="32"/>
      <c r="D2227" s="33" t="s">
        <v>14201</v>
      </c>
      <c r="E2227" s="32" t="s">
        <v>229</v>
      </c>
      <c r="F2227" s="32" t="s">
        <v>87</v>
      </c>
      <c r="G2227" s="32"/>
      <c r="H2227" s="32"/>
      <c r="I2227" s="32"/>
      <c r="J2227" s="79" t="s">
        <v>18</v>
      </c>
    </row>
    <row r="2228" spans="1:10">
      <c r="A2228" s="99" t="s">
        <v>14202</v>
      </c>
      <c r="B2228" s="90" t="s">
        <v>14203</v>
      </c>
      <c r="C2228" s="90"/>
      <c r="D2228" s="90"/>
      <c r="E2228" s="97" t="s">
        <v>839</v>
      </c>
      <c r="F2228" s="99">
        <v>12</v>
      </c>
      <c r="G2228" s="108">
        <v>10</v>
      </c>
      <c r="H2228" s="99">
        <v>9.5</v>
      </c>
      <c r="I2228" s="90"/>
      <c r="J2228" s="79"/>
    </row>
    <row r="2229" ht="48" spans="1:10">
      <c r="A2229" s="99" t="s">
        <v>14204</v>
      </c>
      <c r="B2229" s="90" t="s">
        <v>14205</v>
      </c>
      <c r="C2229" s="90" t="s">
        <v>14206</v>
      </c>
      <c r="D2229" s="90"/>
      <c r="E2229" s="97" t="s">
        <v>36</v>
      </c>
      <c r="F2229" s="99">
        <v>12</v>
      </c>
      <c r="G2229" s="108">
        <v>10</v>
      </c>
      <c r="H2229" s="99">
        <v>9.5</v>
      </c>
      <c r="I2229" s="90"/>
      <c r="J2229" s="79"/>
    </row>
    <row r="2230" ht="36" spans="1:10">
      <c r="A2230" s="99" t="s">
        <v>14207</v>
      </c>
      <c r="B2230" s="90" t="s">
        <v>14208</v>
      </c>
      <c r="C2230" s="90"/>
      <c r="D2230" s="90"/>
      <c r="E2230" s="97" t="s">
        <v>839</v>
      </c>
      <c r="F2230" s="91" t="s">
        <v>56</v>
      </c>
      <c r="G2230" s="91" t="s">
        <v>193</v>
      </c>
      <c r="H2230" s="91" t="s">
        <v>57</v>
      </c>
      <c r="I2230" s="90"/>
      <c r="J2230" s="79" t="s">
        <v>73</v>
      </c>
    </row>
    <row r="2231" ht="72" spans="1:10">
      <c r="A2231" s="83" t="s">
        <v>14209</v>
      </c>
      <c r="B2231" s="33" t="s">
        <v>14210</v>
      </c>
      <c r="C2231" s="90"/>
      <c r="D2231" s="90"/>
      <c r="E2231" s="97" t="s">
        <v>36</v>
      </c>
      <c r="F2231" s="83" t="s">
        <v>1055</v>
      </c>
      <c r="G2231" s="83" t="s">
        <v>14211</v>
      </c>
      <c r="H2231" s="83" t="s">
        <v>14212</v>
      </c>
      <c r="I2231" s="33"/>
      <c r="J2231" s="79" t="s">
        <v>6748</v>
      </c>
    </row>
    <row r="2232" ht="36" spans="1:10">
      <c r="A2232" s="110" t="s">
        <v>14213</v>
      </c>
      <c r="B2232" s="111" t="s">
        <v>14214</v>
      </c>
      <c r="C2232" s="112" t="s">
        <v>14215</v>
      </c>
      <c r="D2232" s="111"/>
      <c r="E2232" s="113" t="s">
        <v>928</v>
      </c>
      <c r="F2232" s="113" t="s">
        <v>87</v>
      </c>
      <c r="G2232" s="113"/>
      <c r="H2232" s="113"/>
      <c r="I2232" s="112" t="s">
        <v>14216</v>
      </c>
      <c r="J2232" s="79" t="s">
        <v>18</v>
      </c>
    </row>
    <row r="2233" ht="36" spans="1:10">
      <c r="A2233" s="39">
        <v>340100030</v>
      </c>
      <c r="B2233" s="137" t="s">
        <v>14217</v>
      </c>
      <c r="C2233" s="39"/>
      <c r="D2233" s="39"/>
      <c r="E2233" s="39" t="s">
        <v>5250</v>
      </c>
      <c r="F2233" s="113"/>
      <c r="G2233" s="113"/>
      <c r="H2233" s="113"/>
      <c r="I2233" s="112"/>
      <c r="J2233" s="79" t="s">
        <v>407</v>
      </c>
    </row>
    <row r="2234" spans="1:10">
      <c r="A2234" s="95" t="s">
        <v>14218</v>
      </c>
      <c r="B2234" s="96" t="s">
        <v>14219</v>
      </c>
      <c r="C2234" s="90"/>
      <c r="D2234" s="90"/>
      <c r="E2234" s="97"/>
      <c r="F2234" s="99"/>
      <c r="G2234" s="99"/>
      <c r="H2234" s="99"/>
      <c r="I2234" s="90"/>
      <c r="J2234" s="79"/>
    </row>
    <row r="2235" ht="48" spans="1:10">
      <c r="A2235" s="99" t="s">
        <v>14220</v>
      </c>
      <c r="B2235" s="90" t="s">
        <v>14221</v>
      </c>
      <c r="C2235" s="90"/>
      <c r="D2235" s="90"/>
      <c r="E2235" s="97" t="s">
        <v>36</v>
      </c>
      <c r="F2235" s="99" t="s">
        <v>65</v>
      </c>
      <c r="G2235" s="99"/>
      <c r="H2235" s="99"/>
      <c r="I2235" s="33"/>
      <c r="J2235" s="79" t="s">
        <v>67</v>
      </c>
    </row>
    <row r="2236" ht="24" spans="1:10">
      <c r="A2236" s="99" t="s">
        <v>14222</v>
      </c>
      <c r="B2236" s="90" t="s">
        <v>14223</v>
      </c>
      <c r="C2236" s="90"/>
      <c r="D2236" s="90"/>
      <c r="E2236" s="97" t="s">
        <v>36</v>
      </c>
      <c r="F2236" s="99" t="s">
        <v>65</v>
      </c>
      <c r="G2236" s="99"/>
      <c r="H2236" s="99"/>
      <c r="I2236" s="33"/>
      <c r="J2236" s="79"/>
    </row>
    <row r="2237" ht="24" spans="1:10">
      <c r="A2237" s="99" t="s">
        <v>14224</v>
      </c>
      <c r="B2237" s="90" t="s">
        <v>14225</v>
      </c>
      <c r="C2237" s="90"/>
      <c r="D2237" s="90"/>
      <c r="E2237" s="97" t="s">
        <v>36</v>
      </c>
      <c r="F2237" s="99">
        <v>24</v>
      </c>
      <c r="G2237" s="108">
        <v>20</v>
      </c>
      <c r="H2237" s="99">
        <v>19</v>
      </c>
      <c r="I2237" s="90"/>
      <c r="J2237" s="79"/>
    </row>
    <row r="2238" ht="48" spans="1:10">
      <c r="A2238" s="99" t="s">
        <v>14226</v>
      </c>
      <c r="B2238" s="90" t="s">
        <v>14227</v>
      </c>
      <c r="C2238" s="90"/>
      <c r="D2238" s="90"/>
      <c r="E2238" s="97" t="s">
        <v>8197</v>
      </c>
      <c r="F2238" s="99" t="s">
        <v>65</v>
      </c>
      <c r="G2238" s="99"/>
      <c r="H2238" s="99"/>
      <c r="I2238" s="33"/>
      <c r="J2238" s="79" t="s">
        <v>67</v>
      </c>
    </row>
    <row r="2239" ht="24" spans="1:10">
      <c r="A2239" s="99" t="s">
        <v>14228</v>
      </c>
      <c r="B2239" s="90" t="s">
        <v>14229</v>
      </c>
      <c r="C2239" s="90" t="s">
        <v>14230</v>
      </c>
      <c r="D2239" s="90"/>
      <c r="E2239" s="97" t="s">
        <v>36</v>
      </c>
      <c r="F2239" s="99" t="s">
        <v>65</v>
      </c>
      <c r="G2239" s="99"/>
      <c r="H2239" s="99"/>
      <c r="I2239" s="33"/>
      <c r="J2239" s="79"/>
    </row>
    <row r="2240" spans="1:10">
      <c r="A2240" s="99" t="s">
        <v>14231</v>
      </c>
      <c r="B2240" s="90" t="s">
        <v>14232</v>
      </c>
      <c r="C2240" s="90"/>
      <c r="D2240" s="90"/>
      <c r="E2240" s="97" t="s">
        <v>36</v>
      </c>
      <c r="F2240" s="99" t="s">
        <v>65</v>
      </c>
      <c r="G2240" s="99"/>
      <c r="H2240" s="99"/>
      <c r="I2240" s="33"/>
      <c r="J2240" s="79"/>
    </row>
    <row r="2241" ht="48" spans="1:10">
      <c r="A2241" s="99" t="s">
        <v>14233</v>
      </c>
      <c r="B2241" s="90" t="s">
        <v>14234</v>
      </c>
      <c r="C2241" s="90" t="s">
        <v>14235</v>
      </c>
      <c r="D2241" s="90"/>
      <c r="E2241" s="97" t="s">
        <v>36</v>
      </c>
      <c r="F2241" s="99" t="s">
        <v>65</v>
      </c>
      <c r="G2241" s="99"/>
      <c r="H2241" s="99"/>
      <c r="I2241" s="33"/>
      <c r="J2241" s="79" t="s">
        <v>67</v>
      </c>
    </row>
    <row r="2242" ht="60" spans="1:10">
      <c r="A2242" s="99" t="s">
        <v>14236</v>
      </c>
      <c r="B2242" s="90" t="s">
        <v>14237</v>
      </c>
      <c r="C2242" s="90" t="s">
        <v>14238</v>
      </c>
      <c r="D2242" s="90"/>
      <c r="E2242" s="97" t="s">
        <v>36</v>
      </c>
      <c r="F2242" s="99" t="s">
        <v>65</v>
      </c>
      <c r="G2242" s="99"/>
      <c r="H2242" s="99"/>
      <c r="I2242" s="33"/>
      <c r="J2242" s="79"/>
    </row>
    <row r="2243" spans="1:10">
      <c r="A2243" s="99" t="s">
        <v>14239</v>
      </c>
      <c r="B2243" s="90" t="s">
        <v>14240</v>
      </c>
      <c r="C2243" s="90"/>
      <c r="D2243" s="90"/>
      <c r="E2243" s="97" t="s">
        <v>36</v>
      </c>
      <c r="F2243" s="99" t="s">
        <v>65</v>
      </c>
      <c r="G2243" s="99"/>
      <c r="H2243" s="99"/>
      <c r="I2243" s="33"/>
      <c r="J2243" s="79"/>
    </row>
    <row r="2244" spans="1:10">
      <c r="A2244" s="99" t="s">
        <v>14241</v>
      </c>
      <c r="B2244" s="90" t="s">
        <v>14242</v>
      </c>
      <c r="C2244" s="90"/>
      <c r="D2244" s="90"/>
      <c r="E2244" s="97" t="s">
        <v>36</v>
      </c>
      <c r="F2244" s="99" t="s">
        <v>65</v>
      </c>
      <c r="G2244" s="99"/>
      <c r="H2244" s="99"/>
      <c r="I2244" s="33"/>
      <c r="J2244" s="79"/>
    </row>
    <row r="2245" ht="24" spans="1:10">
      <c r="A2245" s="99" t="s">
        <v>14243</v>
      </c>
      <c r="B2245" s="90" t="s">
        <v>14244</v>
      </c>
      <c r="C2245" s="90"/>
      <c r="D2245" s="90"/>
      <c r="E2245" s="97" t="s">
        <v>36</v>
      </c>
      <c r="F2245" s="99" t="s">
        <v>65</v>
      </c>
      <c r="G2245" s="99"/>
      <c r="H2245" s="99"/>
      <c r="I2245" s="33"/>
      <c r="J2245" s="79"/>
    </row>
    <row r="2246" ht="36" spans="1:10">
      <c r="A2246" s="99" t="s">
        <v>14245</v>
      </c>
      <c r="B2246" s="90" t="s">
        <v>14246</v>
      </c>
      <c r="C2246" s="90" t="s">
        <v>14247</v>
      </c>
      <c r="D2246" s="90"/>
      <c r="E2246" s="97" t="s">
        <v>36</v>
      </c>
      <c r="F2246" s="99" t="s">
        <v>65</v>
      </c>
      <c r="G2246" s="99"/>
      <c r="H2246" s="99"/>
      <c r="I2246" s="33"/>
      <c r="J2246" s="79"/>
    </row>
    <row r="2247" ht="24" spans="1:10">
      <c r="A2247" s="99" t="s">
        <v>14248</v>
      </c>
      <c r="B2247" s="90" t="s">
        <v>14249</v>
      </c>
      <c r="C2247" s="90" t="s">
        <v>14250</v>
      </c>
      <c r="D2247" s="90"/>
      <c r="E2247" s="97" t="s">
        <v>36</v>
      </c>
      <c r="F2247" s="99" t="s">
        <v>65</v>
      </c>
      <c r="G2247" s="99"/>
      <c r="H2247" s="99"/>
      <c r="I2247" s="33"/>
      <c r="J2247" s="79"/>
    </row>
    <row r="2248" ht="24" spans="1:10">
      <c r="A2248" s="99" t="s">
        <v>14251</v>
      </c>
      <c r="B2248" s="90" t="s">
        <v>14252</v>
      </c>
      <c r="C2248" s="90"/>
      <c r="D2248" s="90"/>
      <c r="E2248" s="97" t="s">
        <v>36</v>
      </c>
      <c r="F2248" s="99" t="s">
        <v>65</v>
      </c>
      <c r="G2248" s="99"/>
      <c r="H2248" s="99"/>
      <c r="I2248" s="33"/>
      <c r="J2248" s="79"/>
    </row>
    <row r="2249" ht="24" spans="1:10">
      <c r="A2249" s="99" t="s">
        <v>14253</v>
      </c>
      <c r="B2249" s="90" t="s">
        <v>14254</v>
      </c>
      <c r="C2249" s="90"/>
      <c r="D2249" s="90"/>
      <c r="E2249" s="97" t="s">
        <v>36</v>
      </c>
      <c r="F2249" s="99" t="s">
        <v>65</v>
      </c>
      <c r="G2249" s="99"/>
      <c r="H2249" s="99"/>
      <c r="I2249" s="33"/>
      <c r="J2249" s="79"/>
    </row>
    <row r="2250" ht="24" spans="1:10">
      <c r="A2250" s="99" t="s">
        <v>14255</v>
      </c>
      <c r="B2250" s="90" t="s">
        <v>14256</v>
      </c>
      <c r="C2250" s="90"/>
      <c r="D2250" s="90"/>
      <c r="E2250" s="97" t="s">
        <v>36</v>
      </c>
      <c r="F2250" s="99" t="s">
        <v>65</v>
      </c>
      <c r="G2250" s="99"/>
      <c r="H2250" s="99"/>
      <c r="I2250" s="33"/>
      <c r="J2250" s="79"/>
    </row>
    <row r="2251" ht="24" spans="1:10">
      <c r="A2251" s="99" t="s">
        <v>14257</v>
      </c>
      <c r="B2251" s="90" t="s">
        <v>14258</v>
      </c>
      <c r="C2251" s="90"/>
      <c r="D2251" s="90"/>
      <c r="E2251" s="97" t="s">
        <v>36</v>
      </c>
      <c r="F2251" s="99" t="s">
        <v>65</v>
      </c>
      <c r="G2251" s="99"/>
      <c r="H2251" s="99"/>
      <c r="I2251" s="33"/>
      <c r="J2251" s="79"/>
    </row>
    <row r="2252" ht="24" spans="1:10">
      <c r="A2252" s="99" t="s">
        <v>14259</v>
      </c>
      <c r="B2252" s="90" t="s">
        <v>14260</v>
      </c>
      <c r="C2252" s="90"/>
      <c r="D2252" s="90"/>
      <c r="E2252" s="97" t="s">
        <v>36</v>
      </c>
      <c r="F2252" s="99" t="s">
        <v>65</v>
      </c>
      <c r="G2252" s="99"/>
      <c r="H2252" s="99"/>
      <c r="I2252" s="33"/>
      <c r="J2252" s="79"/>
    </row>
    <row r="2253" ht="24" spans="1:10">
      <c r="A2253" s="99" t="s">
        <v>14261</v>
      </c>
      <c r="B2253" s="90" t="s">
        <v>14262</v>
      </c>
      <c r="C2253" s="90"/>
      <c r="D2253" s="90"/>
      <c r="E2253" s="97" t="s">
        <v>36</v>
      </c>
      <c r="F2253" s="99" t="s">
        <v>65</v>
      </c>
      <c r="G2253" s="99"/>
      <c r="H2253" s="99"/>
      <c r="I2253" s="33"/>
      <c r="J2253" s="79"/>
    </row>
    <row r="2254" ht="108" spans="1:10">
      <c r="A2254" s="99" t="s">
        <v>14263</v>
      </c>
      <c r="B2254" s="90" t="s">
        <v>14264</v>
      </c>
      <c r="C2254" s="90" t="s">
        <v>14265</v>
      </c>
      <c r="D2254" s="90"/>
      <c r="E2254" s="97" t="s">
        <v>14266</v>
      </c>
      <c r="F2254" s="91" t="s">
        <v>723</v>
      </c>
      <c r="G2254" s="91" t="s">
        <v>256</v>
      </c>
      <c r="H2254" s="91" t="s">
        <v>480</v>
      </c>
      <c r="I2254" s="90"/>
      <c r="J2254" s="79" t="s">
        <v>73</v>
      </c>
    </row>
    <row r="2255" ht="24" spans="1:10">
      <c r="A2255" s="99" t="s">
        <v>14267</v>
      </c>
      <c r="B2255" s="90" t="s">
        <v>14268</v>
      </c>
      <c r="C2255" s="90"/>
      <c r="D2255" s="90"/>
      <c r="E2255" s="97" t="s">
        <v>14269</v>
      </c>
      <c r="F2255" s="99">
        <v>24</v>
      </c>
      <c r="G2255" s="108">
        <v>20</v>
      </c>
      <c r="H2255" s="99">
        <v>19</v>
      </c>
      <c r="I2255" s="90"/>
      <c r="J2255" s="79"/>
    </row>
    <row r="2256" ht="48" spans="1:10">
      <c r="A2256" s="99" t="s">
        <v>14270</v>
      </c>
      <c r="B2256" s="90" t="s">
        <v>14271</v>
      </c>
      <c r="C2256" s="90"/>
      <c r="D2256" s="90"/>
      <c r="E2256" s="97" t="s">
        <v>14266</v>
      </c>
      <c r="F2256" s="99" t="s">
        <v>65</v>
      </c>
      <c r="G2256" s="99"/>
      <c r="H2256" s="99"/>
      <c r="I2256" s="33"/>
      <c r="J2256" s="79" t="s">
        <v>67</v>
      </c>
    </row>
    <row r="2257" ht="24" spans="1:10">
      <c r="A2257" s="99" t="s">
        <v>14272</v>
      </c>
      <c r="B2257" s="90" t="s">
        <v>14273</v>
      </c>
      <c r="C2257" s="90"/>
      <c r="D2257" s="90"/>
      <c r="E2257" s="97" t="s">
        <v>14266</v>
      </c>
      <c r="F2257" s="99" t="s">
        <v>65</v>
      </c>
      <c r="G2257" s="99"/>
      <c r="H2257" s="99"/>
      <c r="I2257" s="33"/>
      <c r="J2257" s="79"/>
    </row>
    <row r="2258" ht="36" spans="1:10">
      <c r="A2258" s="99" t="s">
        <v>14274</v>
      </c>
      <c r="B2258" s="90" t="s">
        <v>14275</v>
      </c>
      <c r="C2258" s="90"/>
      <c r="D2258" s="90"/>
      <c r="E2258" s="97" t="s">
        <v>36</v>
      </c>
      <c r="F2258" s="91" t="s">
        <v>438</v>
      </c>
      <c r="G2258" s="91" t="s">
        <v>215</v>
      </c>
      <c r="H2258" s="91" t="s">
        <v>2466</v>
      </c>
      <c r="I2258" s="90"/>
      <c r="J2258" s="79" t="s">
        <v>73</v>
      </c>
    </row>
    <row r="2259" ht="36" spans="1:10">
      <c r="A2259" s="99" t="s">
        <v>14276</v>
      </c>
      <c r="B2259" s="90" t="s">
        <v>14277</v>
      </c>
      <c r="C2259" s="90"/>
      <c r="D2259" s="90" t="s">
        <v>14278</v>
      </c>
      <c r="E2259" s="97" t="s">
        <v>36</v>
      </c>
      <c r="F2259" s="91" t="s">
        <v>438</v>
      </c>
      <c r="G2259" s="91" t="s">
        <v>215</v>
      </c>
      <c r="H2259" s="91" t="s">
        <v>2466</v>
      </c>
      <c r="I2259" s="90"/>
      <c r="J2259" s="79" t="s">
        <v>73</v>
      </c>
    </row>
    <row r="2260" ht="36" spans="1:10">
      <c r="A2260" s="99" t="s">
        <v>14279</v>
      </c>
      <c r="B2260" s="90" t="s">
        <v>14280</v>
      </c>
      <c r="C2260" s="90" t="s">
        <v>14281</v>
      </c>
      <c r="D2260" s="90"/>
      <c r="E2260" s="97" t="s">
        <v>36</v>
      </c>
      <c r="F2260" s="91" t="s">
        <v>256</v>
      </c>
      <c r="G2260" s="91" t="s">
        <v>481</v>
      </c>
      <c r="H2260" s="91" t="s">
        <v>282</v>
      </c>
      <c r="I2260" s="90"/>
      <c r="J2260" s="79" t="s">
        <v>73</v>
      </c>
    </row>
    <row r="2261" ht="48" spans="1:10">
      <c r="A2261" s="99" t="s">
        <v>14282</v>
      </c>
      <c r="B2261" s="90" t="s">
        <v>14283</v>
      </c>
      <c r="C2261" s="90"/>
      <c r="D2261" s="90" t="s">
        <v>14284</v>
      </c>
      <c r="E2261" s="97" t="s">
        <v>36</v>
      </c>
      <c r="F2261" s="99" t="s">
        <v>65</v>
      </c>
      <c r="G2261" s="99"/>
      <c r="H2261" s="99"/>
      <c r="I2261" s="33"/>
      <c r="J2261" s="79" t="s">
        <v>67</v>
      </c>
    </row>
    <row r="2262" spans="1:10">
      <c r="A2262" s="99" t="s">
        <v>14285</v>
      </c>
      <c r="B2262" s="90" t="s">
        <v>14286</v>
      </c>
      <c r="C2262" s="90"/>
      <c r="D2262" s="90"/>
      <c r="E2262" s="97" t="s">
        <v>14266</v>
      </c>
      <c r="F2262" s="99" t="s">
        <v>65</v>
      </c>
      <c r="G2262" s="99"/>
      <c r="H2262" s="99"/>
      <c r="I2262" s="33"/>
      <c r="J2262" s="79"/>
    </row>
    <row r="2263" ht="24" spans="1:10">
      <c r="A2263" s="99" t="s">
        <v>14287</v>
      </c>
      <c r="B2263" s="90" t="s">
        <v>14288</v>
      </c>
      <c r="C2263" s="90"/>
      <c r="D2263" s="90"/>
      <c r="E2263" s="97" t="s">
        <v>36</v>
      </c>
      <c r="F2263" s="99" t="s">
        <v>65</v>
      </c>
      <c r="G2263" s="99"/>
      <c r="H2263" s="99"/>
      <c r="I2263" s="33"/>
      <c r="J2263" s="79"/>
    </row>
    <row r="2264" ht="36" spans="1:10">
      <c r="A2264" s="99" t="s">
        <v>14289</v>
      </c>
      <c r="B2264" s="90" t="s">
        <v>14290</v>
      </c>
      <c r="C2264" s="90"/>
      <c r="D2264" s="90"/>
      <c r="E2264" s="97" t="s">
        <v>36</v>
      </c>
      <c r="F2264" s="91" t="s">
        <v>256</v>
      </c>
      <c r="G2264" s="91" t="s">
        <v>481</v>
      </c>
      <c r="H2264" s="91" t="s">
        <v>282</v>
      </c>
      <c r="I2264" s="90"/>
      <c r="J2264" s="79" t="s">
        <v>73</v>
      </c>
    </row>
    <row r="2265" ht="36" spans="1:10">
      <c r="A2265" s="99" t="s">
        <v>14291</v>
      </c>
      <c r="B2265" s="90" t="s">
        <v>14292</v>
      </c>
      <c r="C2265" s="90" t="s">
        <v>14293</v>
      </c>
      <c r="D2265" s="90" t="s">
        <v>14294</v>
      </c>
      <c r="E2265" s="97" t="s">
        <v>14266</v>
      </c>
      <c r="F2265" s="91" t="s">
        <v>256</v>
      </c>
      <c r="G2265" s="91" t="s">
        <v>481</v>
      </c>
      <c r="H2265" s="91" t="s">
        <v>282</v>
      </c>
      <c r="I2265" s="90"/>
      <c r="J2265" s="79" t="s">
        <v>73</v>
      </c>
    </row>
    <row r="2266" ht="48" spans="1:10">
      <c r="A2266" s="99" t="s">
        <v>14295</v>
      </c>
      <c r="B2266" s="90" t="s">
        <v>14296</v>
      </c>
      <c r="C2266" s="90"/>
      <c r="D2266" s="90"/>
      <c r="E2266" s="97" t="s">
        <v>14266</v>
      </c>
      <c r="F2266" s="99" t="s">
        <v>65</v>
      </c>
      <c r="G2266" s="99"/>
      <c r="H2266" s="99"/>
      <c r="I2266" s="33"/>
      <c r="J2266" s="79" t="s">
        <v>67</v>
      </c>
    </row>
    <row r="2267" spans="1:10">
      <c r="A2267" s="99" t="s">
        <v>14297</v>
      </c>
      <c r="B2267" s="90" t="s">
        <v>14298</v>
      </c>
      <c r="C2267" s="90"/>
      <c r="D2267" s="90"/>
      <c r="E2267" s="97" t="s">
        <v>7420</v>
      </c>
      <c r="F2267" s="99" t="s">
        <v>65</v>
      </c>
      <c r="G2267" s="99"/>
      <c r="H2267" s="99"/>
      <c r="I2267" s="33"/>
      <c r="J2267" s="79"/>
    </row>
    <row r="2268" ht="36" spans="1:10">
      <c r="A2268" s="99" t="s">
        <v>14299</v>
      </c>
      <c r="B2268" s="90" t="s">
        <v>14300</v>
      </c>
      <c r="C2268" s="90"/>
      <c r="D2268" s="90"/>
      <c r="E2268" s="97" t="s">
        <v>7420</v>
      </c>
      <c r="F2268" s="91" t="s">
        <v>257</v>
      </c>
      <c r="G2268" s="91" t="s">
        <v>438</v>
      </c>
      <c r="H2268" s="91" t="s">
        <v>80</v>
      </c>
      <c r="I2268" s="90"/>
      <c r="J2268" s="79" t="s">
        <v>73</v>
      </c>
    </row>
    <row r="2269" ht="24" spans="1:10">
      <c r="A2269" s="99" t="s">
        <v>14301</v>
      </c>
      <c r="B2269" s="90" t="s">
        <v>14302</v>
      </c>
      <c r="C2269" s="90"/>
      <c r="D2269" s="90"/>
      <c r="E2269" s="97" t="s">
        <v>7420</v>
      </c>
      <c r="F2269" s="99">
        <v>20</v>
      </c>
      <c r="G2269" s="108">
        <v>17</v>
      </c>
      <c r="H2269" s="99">
        <v>16</v>
      </c>
      <c r="I2269" s="90"/>
      <c r="J2269" s="79"/>
    </row>
    <row r="2270" ht="36" spans="1:10">
      <c r="A2270" s="99" t="s">
        <v>14303</v>
      </c>
      <c r="B2270" s="90" t="s">
        <v>14304</v>
      </c>
      <c r="C2270" s="90"/>
      <c r="D2270" s="90"/>
      <c r="E2270" s="97" t="s">
        <v>36</v>
      </c>
      <c r="F2270" s="91" t="s">
        <v>257</v>
      </c>
      <c r="G2270" s="91" t="s">
        <v>438</v>
      </c>
      <c r="H2270" s="91" t="s">
        <v>80</v>
      </c>
      <c r="I2270" s="90"/>
      <c r="J2270" s="79" t="s">
        <v>73</v>
      </c>
    </row>
    <row r="2271" ht="36" spans="1:10">
      <c r="A2271" s="83" t="s">
        <v>14305</v>
      </c>
      <c r="B2271" s="33" t="s">
        <v>14306</v>
      </c>
      <c r="C2271" s="33" t="s">
        <v>14307</v>
      </c>
      <c r="D2271" s="33"/>
      <c r="E2271" s="32" t="s">
        <v>36</v>
      </c>
      <c r="F2271" s="91" t="s">
        <v>257</v>
      </c>
      <c r="G2271" s="91" t="s">
        <v>438</v>
      </c>
      <c r="H2271" s="91" t="s">
        <v>80</v>
      </c>
      <c r="I2271" s="33"/>
      <c r="J2271" s="79" t="s">
        <v>73</v>
      </c>
    </row>
    <row r="2272" ht="36" spans="1:10">
      <c r="A2272" s="99" t="s">
        <v>14308</v>
      </c>
      <c r="B2272" s="90" t="s">
        <v>14309</v>
      </c>
      <c r="C2272" s="90"/>
      <c r="D2272" s="90"/>
      <c r="E2272" s="97" t="s">
        <v>36</v>
      </c>
      <c r="F2272" s="91" t="s">
        <v>257</v>
      </c>
      <c r="G2272" s="91" t="s">
        <v>438</v>
      </c>
      <c r="H2272" s="91" t="s">
        <v>80</v>
      </c>
      <c r="I2272" s="90"/>
      <c r="J2272" s="79" t="s">
        <v>73</v>
      </c>
    </row>
    <row r="2273" ht="48" spans="1:10">
      <c r="A2273" s="99" t="s">
        <v>14310</v>
      </c>
      <c r="B2273" s="90" t="s">
        <v>14311</v>
      </c>
      <c r="C2273" s="90" t="s">
        <v>14312</v>
      </c>
      <c r="D2273" s="90"/>
      <c r="E2273" s="97" t="s">
        <v>36</v>
      </c>
      <c r="F2273" s="99" t="s">
        <v>65</v>
      </c>
      <c r="G2273" s="99"/>
      <c r="H2273" s="99"/>
      <c r="I2273" s="33"/>
      <c r="J2273" s="79" t="s">
        <v>67</v>
      </c>
    </row>
    <row r="2274" ht="36" spans="1:10">
      <c r="A2274" s="99" t="s">
        <v>14313</v>
      </c>
      <c r="B2274" s="90" t="s">
        <v>14314</v>
      </c>
      <c r="C2274" s="90"/>
      <c r="D2274" s="90"/>
      <c r="E2274" s="97" t="s">
        <v>14269</v>
      </c>
      <c r="F2274" s="91" t="s">
        <v>3760</v>
      </c>
      <c r="G2274" s="91" t="s">
        <v>723</v>
      </c>
      <c r="H2274" s="91" t="s">
        <v>385</v>
      </c>
      <c r="I2274" s="90"/>
      <c r="J2274" s="79" t="s">
        <v>73</v>
      </c>
    </row>
    <row r="2275" ht="36" spans="1:10">
      <c r="A2275" s="99" t="s">
        <v>14315</v>
      </c>
      <c r="B2275" s="90" t="s">
        <v>14316</v>
      </c>
      <c r="C2275" s="90"/>
      <c r="D2275" s="90"/>
      <c r="E2275" s="97" t="s">
        <v>14269</v>
      </c>
      <c r="F2275" s="91" t="s">
        <v>3760</v>
      </c>
      <c r="G2275" s="91" t="s">
        <v>723</v>
      </c>
      <c r="H2275" s="91" t="s">
        <v>385</v>
      </c>
      <c r="I2275" s="90"/>
      <c r="J2275" s="79" t="s">
        <v>73</v>
      </c>
    </row>
    <row r="2276" ht="36" spans="1:10">
      <c r="A2276" s="99" t="s">
        <v>14317</v>
      </c>
      <c r="B2276" s="90" t="s">
        <v>14318</v>
      </c>
      <c r="C2276" s="90"/>
      <c r="D2276" s="90"/>
      <c r="E2276" s="97" t="s">
        <v>14269</v>
      </c>
      <c r="F2276" s="91" t="s">
        <v>3760</v>
      </c>
      <c r="G2276" s="91" t="s">
        <v>723</v>
      </c>
      <c r="H2276" s="91" t="s">
        <v>385</v>
      </c>
      <c r="I2276" s="90"/>
      <c r="J2276" s="79" t="s">
        <v>73</v>
      </c>
    </row>
    <row r="2277" ht="108" spans="1:10">
      <c r="A2277" s="83" t="s">
        <v>14319</v>
      </c>
      <c r="B2277" s="33" t="s">
        <v>14320</v>
      </c>
      <c r="C2277" s="33" t="s">
        <v>14321</v>
      </c>
      <c r="D2277" s="33"/>
      <c r="E2277" s="32" t="s">
        <v>36</v>
      </c>
      <c r="F2277" s="99" t="s">
        <v>87</v>
      </c>
      <c r="G2277" s="99"/>
      <c r="H2277" s="99"/>
      <c r="I2277" s="33"/>
      <c r="J2277" s="79" t="s">
        <v>89</v>
      </c>
    </row>
    <row r="2278" ht="156" spans="1:10">
      <c r="A2278" s="83" t="s">
        <v>14322</v>
      </c>
      <c r="B2278" s="33" t="s">
        <v>14323</v>
      </c>
      <c r="C2278" s="33" t="s">
        <v>14324</v>
      </c>
      <c r="D2278" s="33"/>
      <c r="E2278" s="32" t="s">
        <v>36</v>
      </c>
      <c r="F2278" s="83" t="s">
        <v>14325</v>
      </c>
      <c r="G2278" s="83" t="s">
        <v>14326</v>
      </c>
      <c r="H2278" s="83" t="s">
        <v>14327</v>
      </c>
      <c r="I2278" s="33"/>
      <c r="J2278" s="79" t="s">
        <v>1620</v>
      </c>
    </row>
    <row r="2279" ht="168" spans="1:10">
      <c r="A2279" s="83" t="s">
        <v>14328</v>
      </c>
      <c r="B2279" s="33" t="s">
        <v>14329</v>
      </c>
      <c r="C2279" s="33" t="s">
        <v>14330</v>
      </c>
      <c r="D2279" s="33"/>
      <c r="E2279" s="32" t="s">
        <v>36</v>
      </c>
      <c r="F2279" s="99" t="s">
        <v>87</v>
      </c>
      <c r="G2279" s="99"/>
      <c r="H2279" s="99"/>
      <c r="I2279" s="33"/>
      <c r="J2279" s="79" t="s">
        <v>89</v>
      </c>
    </row>
    <row r="2280" ht="96" spans="1:10">
      <c r="A2280" s="83" t="s">
        <v>14331</v>
      </c>
      <c r="B2280" s="33" t="s">
        <v>14332</v>
      </c>
      <c r="C2280" s="33" t="s">
        <v>14333</v>
      </c>
      <c r="D2280" s="33"/>
      <c r="E2280" s="32" t="s">
        <v>36</v>
      </c>
      <c r="F2280" s="83" t="s">
        <v>87</v>
      </c>
      <c r="G2280" s="83"/>
      <c r="H2280" s="83"/>
      <c r="I2280" s="33"/>
      <c r="J2280" s="79" t="s">
        <v>123</v>
      </c>
    </row>
    <row r="2281" ht="276" spans="1:10">
      <c r="A2281" s="83" t="s">
        <v>14334</v>
      </c>
      <c r="B2281" s="33" t="s">
        <v>14335</v>
      </c>
      <c r="C2281" s="33" t="s">
        <v>14336</v>
      </c>
      <c r="D2281" s="33"/>
      <c r="E2281" s="32" t="s">
        <v>363</v>
      </c>
      <c r="F2281" s="83" t="s">
        <v>87</v>
      </c>
      <c r="G2281" s="83"/>
      <c r="H2281" s="83"/>
      <c r="I2281" s="33" t="s">
        <v>14337</v>
      </c>
      <c r="J2281" s="79" t="s">
        <v>123</v>
      </c>
    </row>
  </sheetData>
  <mergeCells count="202">
    <mergeCell ref="F1:H1"/>
    <mergeCell ref="B3:I3"/>
    <mergeCell ref="B4:I4"/>
    <mergeCell ref="B5:I5"/>
    <mergeCell ref="B6:I6"/>
    <mergeCell ref="B7:I7"/>
    <mergeCell ref="B8:I8"/>
    <mergeCell ref="B9:I9"/>
    <mergeCell ref="F64:H64"/>
    <mergeCell ref="B78:I78"/>
    <mergeCell ref="B79:I79"/>
    <mergeCell ref="B80:I80"/>
    <mergeCell ref="B81:I81"/>
    <mergeCell ref="B82:I82"/>
    <mergeCell ref="B83:I83"/>
    <mergeCell ref="B84:I84"/>
    <mergeCell ref="B85:I85"/>
    <mergeCell ref="B86:I86"/>
    <mergeCell ref="B87:I87"/>
    <mergeCell ref="B88:I88"/>
    <mergeCell ref="B89:I89"/>
    <mergeCell ref="B90:I90"/>
    <mergeCell ref="B91:I91"/>
    <mergeCell ref="B92:I92"/>
    <mergeCell ref="B93:I93"/>
    <mergeCell ref="B94:I94"/>
    <mergeCell ref="B95:I95"/>
    <mergeCell ref="B96:I96"/>
    <mergeCell ref="B97:I97"/>
    <mergeCell ref="F120:H120"/>
    <mergeCell ref="F121:H121"/>
    <mergeCell ref="F184:H184"/>
    <mergeCell ref="F185:H185"/>
    <mergeCell ref="F221:H221"/>
    <mergeCell ref="F263:H263"/>
    <mergeCell ref="F264:H264"/>
    <mergeCell ref="F270:H270"/>
    <mergeCell ref="F285:H285"/>
    <mergeCell ref="F286:H286"/>
    <mergeCell ref="F292:H292"/>
    <mergeCell ref="F314:H314"/>
    <mergeCell ref="F320:H320"/>
    <mergeCell ref="F324:H324"/>
    <mergeCell ref="F332:H332"/>
    <mergeCell ref="F333:H333"/>
    <mergeCell ref="F334:H334"/>
    <mergeCell ref="F335:H335"/>
    <mergeCell ref="F358:H358"/>
    <mergeCell ref="F359:H359"/>
    <mergeCell ref="F382:H382"/>
    <mergeCell ref="F400:H400"/>
    <mergeCell ref="F401:H401"/>
    <mergeCell ref="F402:H402"/>
    <mergeCell ref="F403:H403"/>
    <mergeCell ref="F404:H404"/>
    <mergeCell ref="F474:H474"/>
    <mergeCell ref="F482:H482"/>
    <mergeCell ref="F483:H483"/>
    <mergeCell ref="F484:H484"/>
    <mergeCell ref="F485:H485"/>
    <mergeCell ref="F486:H486"/>
    <mergeCell ref="F487:H487"/>
    <mergeCell ref="F539:H539"/>
    <mergeCell ref="F540:H540"/>
    <mergeCell ref="F556:H556"/>
    <mergeCell ref="F577:H577"/>
    <mergeCell ref="F583:H583"/>
    <mergeCell ref="F594:H594"/>
    <mergeCell ref="F609:H609"/>
    <mergeCell ref="F610:H610"/>
    <mergeCell ref="F611:H611"/>
    <mergeCell ref="F612:H612"/>
    <mergeCell ref="F742:H742"/>
    <mergeCell ref="F743:H743"/>
    <mergeCell ref="F745:H745"/>
    <mergeCell ref="F746:H746"/>
    <mergeCell ref="F747:H747"/>
    <mergeCell ref="F748:H748"/>
    <mergeCell ref="F749:H749"/>
    <mergeCell ref="F751:H751"/>
    <mergeCell ref="F752:H752"/>
    <mergeCell ref="F753:H753"/>
    <mergeCell ref="F754:H754"/>
    <mergeCell ref="F819:H819"/>
    <mergeCell ref="F894:H894"/>
    <mergeCell ref="F902:H902"/>
    <mergeCell ref="F977:H977"/>
    <mergeCell ref="F980:H980"/>
    <mergeCell ref="F1076:H1076"/>
    <mergeCell ref="F1077:H1077"/>
    <mergeCell ref="F1079:H1079"/>
    <mergeCell ref="F1132:H1132"/>
    <mergeCell ref="F1182:H1182"/>
    <mergeCell ref="F1211:H1211"/>
    <mergeCell ref="F1224:H1224"/>
    <mergeCell ref="F1226:H1226"/>
    <mergeCell ref="F1232:H1232"/>
    <mergeCell ref="F1248:H1248"/>
    <mergeCell ref="F1249:H1249"/>
    <mergeCell ref="F1250:H1250"/>
    <mergeCell ref="F1251:H1251"/>
    <mergeCell ref="F1313:H1313"/>
    <mergeCell ref="F1334:H1334"/>
    <mergeCell ref="F1434:H1434"/>
    <mergeCell ref="F1448:H1448"/>
    <mergeCell ref="F1449:H1449"/>
    <mergeCell ref="F1484:H1484"/>
    <mergeCell ref="F1509:H1509"/>
    <mergeCell ref="F1510:H1510"/>
    <mergeCell ref="F1511:H1511"/>
    <mergeCell ref="F1512:H1512"/>
    <mergeCell ref="F1529:H1529"/>
    <mergeCell ref="F1545:H1545"/>
    <mergeCell ref="F1546:H1546"/>
    <mergeCell ref="F1547:H1547"/>
    <mergeCell ref="F1574:H1574"/>
    <mergeCell ref="F1577:H1577"/>
    <mergeCell ref="F1578:H1578"/>
    <mergeCell ref="F1579:H1579"/>
    <mergeCell ref="F1580:H1580"/>
    <mergeCell ref="F1581:H1581"/>
    <mergeCell ref="F1582:H1582"/>
    <mergeCell ref="F1643:H1643"/>
    <mergeCell ref="F1644:H1644"/>
    <mergeCell ref="F1645:H1645"/>
    <mergeCell ref="F1646:H1646"/>
    <mergeCell ref="F1647:H1647"/>
    <mergeCell ref="F1648:H1648"/>
    <mergeCell ref="F1649:H1649"/>
    <mergeCell ref="F1665:H1665"/>
    <mergeCell ref="F1666:H1666"/>
    <mergeCell ref="F1769:H1769"/>
    <mergeCell ref="F1770:H1770"/>
    <mergeCell ref="F1787:H1787"/>
    <mergeCell ref="F1842:H1842"/>
    <mergeCell ref="F1843:H1843"/>
    <mergeCell ref="F1857:H1857"/>
    <mergeCell ref="F1902:H1902"/>
    <mergeCell ref="F1950:H1950"/>
    <mergeCell ref="F1971:H1971"/>
    <mergeCell ref="F2004:H2004"/>
    <mergeCell ref="F2017:H2017"/>
    <mergeCell ref="F2026:H2026"/>
    <mergeCell ref="F2027:H2027"/>
    <mergeCell ref="F2053:H2053"/>
    <mergeCell ref="F2113:H2113"/>
    <mergeCell ref="F2114:H2114"/>
    <mergeCell ref="F2115:H2115"/>
    <mergeCell ref="F2185:H2185"/>
    <mergeCell ref="F2186:H2186"/>
    <mergeCell ref="F2187:H2187"/>
    <mergeCell ref="F2191:H2191"/>
    <mergeCell ref="F2192:H2192"/>
    <mergeCell ref="F2193:H2193"/>
    <mergeCell ref="F2194:H2194"/>
    <mergeCell ref="F2195:H2195"/>
    <mergeCell ref="F2196:H2196"/>
    <mergeCell ref="F2197:H2197"/>
    <mergeCell ref="F2198:H2198"/>
    <mergeCell ref="B2200:I2200"/>
    <mergeCell ref="B2201:I2201"/>
    <mergeCell ref="F2224:H2224"/>
    <mergeCell ref="F2227:H2227"/>
    <mergeCell ref="F2232:H2232"/>
    <mergeCell ref="F2234:H2234"/>
    <mergeCell ref="F2235:H2235"/>
    <mergeCell ref="F2236:H2236"/>
    <mergeCell ref="F2238:H2238"/>
    <mergeCell ref="F2239:H2239"/>
    <mergeCell ref="F2240:H2240"/>
    <mergeCell ref="F2241:H2241"/>
    <mergeCell ref="F2242:H2242"/>
    <mergeCell ref="F2243:H2243"/>
    <mergeCell ref="F2244:H2244"/>
    <mergeCell ref="F2245:H2245"/>
    <mergeCell ref="F2246:H2246"/>
    <mergeCell ref="F2247:H2247"/>
    <mergeCell ref="F2248:H2248"/>
    <mergeCell ref="F2249:H2249"/>
    <mergeCell ref="F2250:H2250"/>
    <mergeCell ref="F2251:H2251"/>
    <mergeCell ref="F2252:H2252"/>
    <mergeCell ref="F2253:H2253"/>
    <mergeCell ref="F2256:H2256"/>
    <mergeCell ref="F2257:H2257"/>
    <mergeCell ref="F2261:H2261"/>
    <mergeCell ref="F2262:H2262"/>
    <mergeCell ref="F2263:H2263"/>
    <mergeCell ref="F2266:H2266"/>
    <mergeCell ref="F2267:H2267"/>
    <mergeCell ref="F2273:H2273"/>
    <mergeCell ref="F2277:H2277"/>
    <mergeCell ref="F2279:H2279"/>
    <mergeCell ref="F2280:H2280"/>
    <mergeCell ref="F2281:H2281"/>
    <mergeCell ref="A1:A2"/>
    <mergeCell ref="B1:B2"/>
    <mergeCell ref="C1:C2"/>
    <mergeCell ref="D1:D2"/>
    <mergeCell ref="E1:E2"/>
    <mergeCell ref="I1:I2"/>
    <mergeCell ref="J1:J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6"/>
  <sheetViews>
    <sheetView workbookViewId="0">
      <selection activeCell="K12" sqref="K12"/>
    </sheetView>
  </sheetViews>
  <sheetFormatPr defaultColWidth="9" defaultRowHeight="13.5" outlineLevelCol="7"/>
  <sheetData>
    <row r="1" ht="22.5" spans="1:8">
      <c r="A1" s="74" t="s">
        <v>14338</v>
      </c>
      <c r="B1" s="74"/>
      <c r="C1" s="74"/>
      <c r="D1" s="74"/>
      <c r="E1" s="74"/>
      <c r="F1" s="74"/>
      <c r="G1" s="74"/>
      <c r="H1" s="75"/>
    </row>
    <row r="2" spans="1:8">
      <c r="A2" s="76" t="s">
        <v>3</v>
      </c>
      <c r="B2" s="77"/>
      <c r="C2" s="77"/>
      <c r="D2" s="77"/>
      <c r="E2" s="77"/>
      <c r="F2" s="77"/>
      <c r="G2" s="77"/>
      <c r="H2" s="77"/>
    </row>
    <row r="3" spans="1:8">
      <c r="A3" s="78" t="s">
        <v>14339</v>
      </c>
      <c r="B3" s="78"/>
      <c r="C3" s="78"/>
      <c r="D3" s="78"/>
      <c r="E3" s="78"/>
      <c r="F3" s="78"/>
      <c r="G3" s="78"/>
      <c r="H3" s="77"/>
    </row>
    <row r="4" spans="1:8">
      <c r="A4" s="78" t="s">
        <v>14340</v>
      </c>
      <c r="B4" s="79"/>
      <c r="C4" s="79"/>
      <c r="D4" s="79"/>
      <c r="E4" s="79"/>
      <c r="F4" s="79"/>
      <c r="G4" s="79"/>
      <c r="H4" s="77"/>
    </row>
    <row r="5" spans="1:8">
      <c r="A5" s="80" t="s">
        <v>19</v>
      </c>
      <c r="B5" s="30" t="s">
        <v>20</v>
      </c>
      <c r="C5" s="30" t="s">
        <v>21</v>
      </c>
      <c r="D5" s="30" t="s">
        <v>22</v>
      </c>
      <c r="E5" s="30" t="s">
        <v>14341</v>
      </c>
      <c r="F5" s="30" t="s">
        <v>4690</v>
      </c>
      <c r="G5" s="30" t="s">
        <v>25</v>
      </c>
      <c r="H5" s="35"/>
    </row>
    <row r="6" spans="1:8">
      <c r="A6" s="30"/>
      <c r="B6" s="30"/>
      <c r="C6" s="30"/>
      <c r="D6" s="30"/>
      <c r="E6" s="30"/>
      <c r="F6" s="30"/>
      <c r="G6" s="30"/>
      <c r="H6" s="35"/>
    </row>
    <row r="7" ht="24" spans="1:8">
      <c r="A7" s="81" t="s">
        <v>2955</v>
      </c>
      <c r="B7" s="82" t="s">
        <v>14342</v>
      </c>
      <c r="C7" s="33"/>
      <c r="D7" s="33" t="s">
        <v>495</v>
      </c>
      <c r="E7" s="32"/>
      <c r="F7" s="32"/>
      <c r="G7" s="33"/>
      <c r="H7" s="77" t="s">
        <v>14343</v>
      </c>
    </row>
    <row r="8" spans="1:8">
      <c r="A8" s="83" t="s">
        <v>14344</v>
      </c>
      <c r="B8" s="33" t="s">
        <v>14345</v>
      </c>
      <c r="C8" s="33" t="s">
        <v>14346</v>
      </c>
      <c r="D8" s="33"/>
      <c r="E8" s="32" t="s">
        <v>14347</v>
      </c>
      <c r="F8" s="32">
        <v>15</v>
      </c>
      <c r="G8" s="33"/>
      <c r="H8" s="77"/>
    </row>
    <row r="9" ht="24" spans="1:8">
      <c r="A9" s="83" t="s">
        <v>14348</v>
      </c>
      <c r="B9" s="33" t="s">
        <v>14349</v>
      </c>
      <c r="C9" s="33" t="s">
        <v>14346</v>
      </c>
      <c r="D9" s="33"/>
      <c r="E9" s="32" t="s">
        <v>14347</v>
      </c>
      <c r="F9" s="32" t="s">
        <v>300</v>
      </c>
      <c r="G9" s="33"/>
      <c r="H9" s="77" t="s">
        <v>73</v>
      </c>
    </row>
    <row r="10" ht="24" spans="1:8">
      <c r="A10" s="83" t="s">
        <v>14350</v>
      </c>
      <c r="B10" s="33" t="s">
        <v>14351</v>
      </c>
      <c r="C10" s="33" t="s">
        <v>14346</v>
      </c>
      <c r="D10" s="33"/>
      <c r="E10" s="32" t="s">
        <v>14352</v>
      </c>
      <c r="F10" s="32">
        <v>30</v>
      </c>
      <c r="G10" s="33"/>
      <c r="H10" s="77"/>
    </row>
    <row r="11" ht="24" spans="1:8">
      <c r="A11" s="83" t="s">
        <v>14353</v>
      </c>
      <c r="B11" s="33" t="s">
        <v>14354</v>
      </c>
      <c r="C11" s="33" t="s">
        <v>14346</v>
      </c>
      <c r="D11" s="33"/>
      <c r="E11" s="32" t="s">
        <v>661</v>
      </c>
      <c r="F11" s="32">
        <v>14</v>
      </c>
      <c r="G11" s="33"/>
      <c r="H11" s="77" t="s">
        <v>14343</v>
      </c>
    </row>
    <row r="12" ht="204" spans="1:8">
      <c r="A12" s="83" t="s">
        <v>14355</v>
      </c>
      <c r="B12" s="33" t="s">
        <v>14356</v>
      </c>
      <c r="C12" s="33" t="s">
        <v>14346</v>
      </c>
      <c r="D12" s="33"/>
      <c r="E12" s="32" t="s">
        <v>661</v>
      </c>
      <c r="F12" s="32"/>
      <c r="G12" s="33" t="s">
        <v>14357</v>
      </c>
      <c r="H12" s="77"/>
    </row>
    <row r="13" ht="24" spans="1:8">
      <c r="A13" s="83" t="s">
        <v>14358</v>
      </c>
      <c r="B13" s="33" t="s">
        <v>14359</v>
      </c>
      <c r="C13" s="33"/>
      <c r="D13" s="33"/>
      <c r="E13" s="32" t="s">
        <v>661</v>
      </c>
      <c r="F13" s="32">
        <v>45</v>
      </c>
      <c r="G13" s="33"/>
      <c r="H13" s="77" t="s">
        <v>14343</v>
      </c>
    </row>
    <row r="14" ht="24" spans="1:8">
      <c r="A14" s="83" t="s">
        <v>14360</v>
      </c>
      <c r="B14" s="33" t="s">
        <v>12956</v>
      </c>
      <c r="C14" s="33"/>
      <c r="D14" s="33"/>
      <c r="E14" s="32" t="s">
        <v>661</v>
      </c>
      <c r="F14" s="32">
        <v>30</v>
      </c>
      <c r="G14" s="33"/>
      <c r="H14" s="77"/>
    </row>
    <row r="15" ht="24" spans="1:8">
      <c r="A15" s="83" t="s">
        <v>14361</v>
      </c>
      <c r="B15" s="33" t="s">
        <v>12958</v>
      </c>
      <c r="C15" s="33"/>
      <c r="D15" s="33"/>
      <c r="E15" s="32" t="s">
        <v>661</v>
      </c>
      <c r="F15" s="32">
        <v>20</v>
      </c>
      <c r="G15" s="33"/>
      <c r="H15" s="77"/>
    </row>
    <row r="16" ht="24" spans="1:8">
      <c r="A16" s="83" t="s">
        <v>14362</v>
      </c>
      <c r="B16" s="33" t="s">
        <v>12960</v>
      </c>
      <c r="C16" s="33"/>
      <c r="D16" s="33"/>
      <c r="E16" s="32" t="s">
        <v>661</v>
      </c>
      <c r="F16" s="32">
        <v>15</v>
      </c>
      <c r="G16" s="33"/>
      <c r="H16" s="77" t="s">
        <v>14343</v>
      </c>
    </row>
    <row r="17" ht="24" spans="1:8">
      <c r="A17" s="83" t="s">
        <v>14363</v>
      </c>
      <c r="B17" s="33" t="s">
        <v>14364</v>
      </c>
      <c r="C17" s="33" t="s">
        <v>14346</v>
      </c>
      <c r="D17" s="33"/>
      <c r="E17" s="32" t="s">
        <v>36</v>
      </c>
      <c r="F17" s="32" t="s">
        <v>65</v>
      </c>
      <c r="G17" s="33"/>
      <c r="H17" s="77" t="s">
        <v>67</v>
      </c>
    </row>
    <row r="18" ht="24" spans="1:8">
      <c r="A18" s="83" t="s">
        <v>14365</v>
      </c>
      <c r="B18" s="33" t="s">
        <v>14366</v>
      </c>
      <c r="C18" s="33"/>
      <c r="D18" s="33"/>
      <c r="E18" s="32" t="s">
        <v>36</v>
      </c>
      <c r="F18" s="32" t="s">
        <v>65</v>
      </c>
      <c r="G18" s="33"/>
      <c r="H18" s="77" t="s">
        <v>67</v>
      </c>
    </row>
    <row r="19" ht="24" spans="1:8">
      <c r="A19" s="83" t="s">
        <v>14367</v>
      </c>
      <c r="B19" s="33" t="s">
        <v>14368</v>
      </c>
      <c r="C19" s="33"/>
      <c r="D19" s="33"/>
      <c r="E19" s="32" t="s">
        <v>36</v>
      </c>
      <c r="F19" s="32" t="s">
        <v>65</v>
      </c>
      <c r="G19" s="33"/>
      <c r="H19" s="77" t="s">
        <v>67</v>
      </c>
    </row>
    <row r="20" ht="24" spans="1:8">
      <c r="A20" s="83" t="s">
        <v>14369</v>
      </c>
      <c r="B20" s="33" t="s">
        <v>14370</v>
      </c>
      <c r="C20" s="33"/>
      <c r="D20" s="33"/>
      <c r="E20" s="32" t="s">
        <v>36</v>
      </c>
      <c r="F20" s="32" t="s">
        <v>65</v>
      </c>
      <c r="G20" s="33"/>
      <c r="H20" s="77" t="s">
        <v>67</v>
      </c>
    </row>
    <row r="21" ht="24" spans="1:8">
      <c r="A21" s="83" t="s">
        <v>14371</v>
      </c>
      <c r="B21" s="33" t="s">
        <v>14372</v>
      </c>
      <c r="C21" s="33" t="s">
        <v>14346</v>
      </c>
      <c r="D21" s="33"/>
      <c r="E21" s="32" t="s">
        <v>36</v>
      </c>
      <c r="F21" s="32" t="s">
        <v>65</v>
      </c>
      <c r="G21" s="33"/>
      <c r="H21" s="77" t="s">
        <v>67</v>
      </c>
    </row>
    <row r="22" ht="24" spans="1:8">
      <c r="A22" s="83" t="s">
        <v>14373</v>
      </c>
      <c r="B22" s="33" t="s">
        <v>14374</v>
      </c>
      <c r="C22" s="33"/>
      <c r="D22" s="33"/>
      <c r="E22" s="32" t="s">
        <v>36</v>
      </c>
      <c r="F22" s="32" t="s">
        <v>65</v>
      </c>
      <c r="G22" s="33"/>
      <c r="H22" s="77" t="s">
        <v>67</v>
      </c>
    </row>
    <row r="23" ht="24" spans="1:8">
      <c r="A23" s="83" t="s">
        <v>14375</v>
      </c>
      <c r="B23" s="33" t="s">
        <v>14376</v>
      </c>
      <c r="C23" s="33" t="s">
        <v>14346</v>
      </c>
      <c r="D23" s="33"/>
      <c r="E23" s="32" t="s">
        <v>14352</v>
      </c>
      <c r="F23" s="32">
        <v>30</v>
      </c>
      <c r="G23" s="33"/>
      <c r="H23" s="77"/>
    </row>
    <row r="24" ht="24" spans="1:8">
      <c r="A24" s="83" t="s">
        <v>14377</v>
      </c>
      <c r="B24" s="33" t="s">
        <v>14378</v>
      </c>
      <c r="C24" s="33" t="s">
        <v>14346</v>
      </c>
      <c r="D24" s="33"/>
      <c r="E24" s="32" t="s">
        <v>36</v>
      </c>
      <c r="F24" s="32" t="s">
        <v>65</v>
      </c>
      <c r="G24" s="33"/>
      <c r="H24" s="77" t="s">
        <v>67</v>
      </c>
    </row>
    <row r="25" ht="24" spans="1:8">
      <c r="A25" s="83" t="s">
        <v>14379</v>
      </c>
      <c r="B25" s="33" t="s">
        <v>14380</v>
      </c>
      <c r="C25" s="33" t="s">
        <v>14346</v>
      </c>
      <c r="D25" s="33"/>
      <c r="E25" s="32" t="s">
        <v>14381</v>
      </c>
      <c r="F25" s="32">
        <v>25</v>
      </c>
      <c r="G25" s="33"/>
      <c r="H25" s="77" t="s">
        <v>14343</v>
      </c>
    </row>
    <row r="26" spans="1:8">
      <c r="A26" s="83" t="s">
        <v>14382</v>
      </c>
      <c r="B26" s="33" t="s">
        <v>14383</v>
      </c>
      <c r="C26" s="33"/>
      <c r="D26" s="33"/>
      <c r="E26" s="32" t="s">
        <v>36</v>
      </c>
      <c r="F26" s="32" t="s">
        <v>300</v>
      </c>
      <c r="G26" s="33"/>
      <c r="H26" s="77" t="s">
        <v>73</v>
      </c>
    </row>
    <row r="27" spans="1:8">
      <c r="A27" s="83" t="s">
        <v>14384</v>
      </c>
      <c r="B27" s="33" t="s">
        <v>14385</v>
      </c>
      <c r="C27" s="33"/>
      <c r="D27" s="33"/>
      <c r="E27" s="32" t="s">
        <v>36</v>
      </c>
      <c r="F27" s="32" t="s">
        <v>300</v>
      </c>
      <c r="G27" s="33"/>
      <c r="H27" s="77" t="s">
        <v>73</v>
      </c>
    </row>
    <row r="28" ht="36" spans="1:8">
      <c r="A28" s="83" t="s">
        <v>14386</v>
      </c>
      <c r="B28" s="33" t="s">
        <v>14387</v>
      </c>
      <c r="C28" s="33" t="s">
        <v>14388</v>
      </c>
      <c r="D28" s="33"/>
      <c r="E28" s="32" t="s">
        <v>14389</v>
      </c>
      <c r="F28" s="32">
        <v>44</v>
      </c>
      <c r="G28" s="33"/>
      <c r="H28" s="77" t="s">
        <v>14343</v>
      </c>
    </row>
    <row r="29" ht="60" spans="1:8">
      <c r="A29" s="81" t="s">
        <v>385</v>
      </c>
      <c r="B29" s="82" t="s">
        <v>14390</v>
      </c>
      <c r="C29" s="33" t="s">
        <v>14391</v>
      </c>
      <c r="D29" s="33"/>
      <c r="E29" s="32"/>
      <c r="F29" s="32"/>
      <c r="G29" s="33"/>
      <c r="H29" s="77"/>
    </row>
    <row r="30" ht="24" spans="1:8">
      <c r="A30" s="83" t="s">
        <v>14392</v>
      </c>
      <c r="B30" s="33" t="s">
        <v>14393</v>
      </c>
      <c r="C30" s="33"/>
      <c r="D30" s="33"/>
      <c r="E30" s="32" t="s">
        <v>36</v>
      </c>
      <c r="F30" s="32">
        <v>240</v>
      </c>
      <c r="G30" s="33"/>
      <c r="H30" s="77" t="s">
        <v>14343</v>
      </c>
    </row>
    <row r="31" ht="24" spans="1:8">
      <c r="A31" s="83" t="s">
        <v>14394</v>
      </c>
      <c r="B31" s="33" t="s">
        <v>14395</v>
      </c>
      <c r="C31" s="33"/>
      <c r="D31" s="33"/>
      <c r="E31" s="32" t="s">
        <v>36</v>
      </c>
      <c r="F31" s="32">
        <v>420</v>
      </c>
      <c r="G31" s="33"/>
      <c r="H31" s="77" t="s">
        <v>14343</v>
      </c>
    </row>
    <row r="32" ht="36" spans="1:8">
      <c r="A32" s="83" t="s">
        <v>14396</v>
      </c>
      <c r="B32" s="33" t="s">
        <v>14397</v>
      </c>
      <c r="C32" s="33"/>
      <c r="D32" s="33"/>
      <c r="E32" s="32" t="s">
        <v>36</v>
      </c>
      <c r="F32" s="32">
        <v>380</v>
      </c>
      <c r="G32" s="33"/>
      <c r="H32" s="77" t="s">
        <v>14343</v>
      </c>
    </row>
    <row r="33" ht="36" spans="1:8">
      <c r="A33" s="83" t="s">
        <v>14398</v>
      </c>
      <c r="B33" s="33" t="s">
        <v>14399</v>
      </c>
      <c r="C33" s="33"/>
      <c r="D33" s="33"/>
      <c r="E33" s="32" t="s">
        <v>36</v>
      </c>
      <c r="F33" s="32">
        <v>190</v>
      </c>
      <c r="G33" s="33"/>
      <c r="H33" s="77" t="s">
        <v>14343</v>
      </c>
    </row>
    <row r="34" ht="24" spans="1:8">
      <c r="A34" s="83" t="s">
        <v>14400</v>
      </c>
      <c r="B34" s="33" t="s">
        <v>14401</v>
      </c>
      <c r="C34" s="33"/>
      <c r="D34" s="33"/>
      <c r="E34" s="32" t="s">
        <v>36</v>
      </c>
      <c r="F34" s="32">
        <v>500</v>
      </c>
      <c r="G34" s="33"/>
      <c r="H34" s="77"/>
    </row>
    <row r="35" ht="24" spans="1:8">
      <c r="A35" s="83" t="s">
        <v>14402</v>
      </c>
      <c r="B35" s="33" t="s">
        <v>14403</v>
      </c>
      <c r="C35" s="33"/>
      <c r="D35" s="33"/>
      <c r="E35" s="32" t="s">
        <v>36</v>
      </c>
      <c r="F35" s="32">
        <v>650</v>
      </c>
      <c r="G35" s="33"/>
      <c r="H35" s="77" t="s">
        <v>14343</v>
      </c>
    </row>
    <row r="36" ht="48" spans="1:8">
      <c r="A36" s="83" t="s">
        <v>14404</v>
      </c>
      <c r="B36" s="33" t="s">
        <v>14405</v>
      </c>
      <c r="C36" s="33" t="s">
        <v>14406</v>
      </c>
      <c r="D36" s="33"/>
      <c r="E36" s="32" t="s">
        <v>36</v>
      </c>
      <c r="F36" s="32">
        <v>800</v>
      </c>
      <c r="G36" s="33"/>
      <c r="H36" s="77" t="s">
        <v>14343</v>
      </c>
    </row>
    <row r="37" ht="72" spans="1:8">
      <c r="A37" s="83" t="s">
        <v>14407</v>
      </c>
      <c r="B37" s="33" t="s">
        <v>14408</v>
      </c>
      <c r="C37" s="33"/>
      <c r="D37" s="33"/>
      <c r="E37" s="32" t="s">
        <v>36</v>
      </c>
      <c r="F37" s="32">
        <v>1280</v>
      </c>
      <c r="G37" s="33"/>
      <c r="H37" s="77" t="s">
        <v>14343</v>
      </c>
    </row>
    <row r="38" ht="24" spans="1:8">
      <c r="A38" s="83" t="s">
        <v>14409</v>
      </c>
      <c r="B38" s="33" t="s">
        <v>14410</v>
      </c>
      <c r="C38" s="33"/>
      <c r="D38" s="33"/>
      <c r="E38" s="32" t="s">
        <v>36</v>
      </c>
      <c r="F38" s="32">
        <v>200</v>
      </c>
      <c r="G38" s="33"/>
      <c r="H38" s="77" t="s">
        <v>14343</v>
      </c>
    </row>
    <row r="39" ht="36" spans="1:8">
      <c r="A39" s="83" t="s">
        <v>14411</v>
      </c>
      <c r="B39" s="33" t="s">
        <v>14412</v>
      </c>
      <c r="C39" s="33"/>
      <c r="D39" s="33"/>
      <c r="E39" s="32" t="s">
        <v>36</v>
      </c>
      <c r="F39" s="32">
        <v>450</v>
      </c>
      <c r="G39" s="33"/>
      <c r="H39" s="77" t="s">
        <v>14343</v>
      </c>
    </row>
    <row r="40" ht="24" spans="1:8">
      <c r="A40" s="83" t="s">
        <v>14413</v>
      </c>
      <c r="B40" s="33" t="s">
        <v>14414</v>
      </c>
      <c r="C40" s="33"/>
      <c r="D40" s="33"/>
      <c r="E40" s="32" t="s">
        <v>36</v>
      </c>
      <c r="F40" s="32">
        <v>450</v>
      </c>
      <c r="G40" s="33"/>
      <c r="H40" s="77" t="s">
        <v>14343</v>
      </c>
    </row>
    <row r="41" ht="48" spans="1:8">
      <c r="A41" s="83" t="s">
        <v>14415</v>
      </c>
      <c r="B41" s="33" t="s">
        <v>14416</v>
      </c>
      <c r="C41" s="33"/>
      <c r="D41" s="33"/>
      <c r="E41" s="32" t="s">
        <v>36</v>
      </c>
      <c r="F41" s="32">
        <v>200</v>
      </c>
      <c r="G41" s="33"/>
      <c r="H41" s="77"/>
    </row>
    <row r="42" ht="36" spans="1:8">
      <c r="A42" s="83" t="s">
        <v>14417</v>
      </c>
      <c r="B42" s="33" t="s">
        <v>14418</v>
      </c>
      <c r="C42" s="33" t="s">
        <v>14419</v>
      </c>
      <c r="D42" s="33" t="s">
        <v>14420</v>
      </c>
      <c r="E42" s="32" t="s">
        <v>36</v>
      </c>
      <c r="F42" s="32">
        <v>540</v>
      </c>
      <c r="G42" s="33"/>
      <c r="H42" s="77" t="s">
        <v>14343</v>
      </c>
    </row>
    <row r="43" ht="72" spans="1:8">
      <c r="A43" s="83" t="s">
        <v>14421</v>
      </c>
      <c r="B43" s="33" t="s">
        <v>14422</v>
      </c>
      <c r="C43" s="33" t="s">
        <v>14423</v>
      </c>
      <c r="D43" s="33" t="s">
        <v>14420</v>
      </c>
      <c r="E43" s="32" t="s">
        <v>36</v>
      </c>
      <c r="F43" s="32">
        <v>270</v>
      </c>
      <c r="G43" s="33"/>
      <c r="H43" s="77" t="s">
        <v>14343</v>
      </c>
    </row>
    <row r="44" spans="1:8">
      <c r="A44" s="83" t="s">
        <v>14424</v>
      </c>
      <c r="B44" s="33" t="s">
        <v>14425</v>
      </c>
      <c r="C44" s="33"/>
      <c r="D44" s="33"/>
      <c r="E44" s="32" t="s">
        <v>36</v>
      </c>
      <c r="F44" s="32">
        <v>120</v>
      </c>
      <c r="G44" s="33"/>
      <c r="H44" s="77" t="s">
        <v>14343</v>
      </c>
    </row>
    <row r="45" ht="36" spans="1:8">
      <c r="A45" s="83" t="s">
        <v>14426</v>
      </c>
      <c r="B45" s="33" t="s">
        <v>14427</v>
      </c>
      <c r="C45" s="33" t="s">
        <v>14428</v>
      </c>
      <c r="D45" s="33"/>
      <c r="E45" s="32" t="s">
        <v>36</v>
      </c>
      <c r="F45" s="32">
        <v>600</v>
      </c>
      <c r="G45" s="33"/>
      <c r="H45" s="77" t="s">
        <v>14343</v>
      </c>
    </row>
    <row r="46" ht="48" spans="1:8">
      <c r="A46" s="83" t="s">
        <v>14429</v>
      </c>
      <c r="B46" s="33" t="s">
        <v>14430</v>
      </c>
      <c r="C46" s="33"/>
      <c r="D46" s="33"/>
      <c r="E46" s="32" t="s">
        <v>36</v>
      </c>
      <c r="F46" s="32">
        <v>320</v>
      </c>
      <c r="G46" s="33"/>
      <c r="H46" s="77" t="s">
        <v>194</v>
      </c>
    </row>
    <row r="47" ht="24" spans="1:8">
      <c r="A47" s="83" t="s">
        <v>14431</v>
      </c>
      <c r="B47" s="33" t="s">
        <v>14432</v>
      </c>
      <c r="C47" s="33"/>
      <c r="D47" s="33"/>
      <c r="E47" s="32" t="s">
        <v>76</v>
      </c>
      <c r="F47" s="32">
        <v>14</v>
      </c>
      <c r="G47" s="33"/>
      <c r="H47" s="77" t="s">
        <v>14343</v>
      </c>
    </row>
    <row r="48" ht="24" spans="1:8">
      <c r="A48" s="83" t="s">
        <v>14433</v>
      </c>
      <c r="B48" s="33" t="s">
        <v>14434</v>
      </c>
      <c r="C48" s="33"/>
      <c r="D48" s="33"/>
      <c r="E48" s="32" t="s">
        <v>36</v>
      </c>
      <c r="F48" s="32">
        <v>135</v>
      </c>
      <c r="G48" s="33"/>
      <c r="H48" s="77" t="s">
        <v>14343</v>
      </c>
    </row>
    <row r="49" ht="24" spans="1:8">
      <c r="A49" s="83" t="s">
        <v>14435</v>
      </c>
      <c r="B49" s="33" t="s">
        <v>14436</v>
      </c>
      <c r="C49" s="33"/>
      <c r="D49" s="33"/>
      <c r="E49" s="32" t="s">
        <v>36</v>
      </c>
      <c r="F49" s="32">
        <v>225</v>
      </c>
      <c r="G49" s="33"/>
      <c r="H49" s="77" t="s">
        <v>14343</v>
      </c>
    </row>
    <row r="50" ht="48" spans="1:8">
      <c r="A50" s="83" t="s">
        <v>14437</v>
      </c>
      <c r="B50" s="33" t="s">
        <v>14438</v>
      </c>
      <c r="C50" s="33" t="s">
        <v>14439</v>
      </c>
      <c r="D50" s="33"/>
      <c r="E50" s="32" t="s">
        <v>36</v>
      </c>
      <c r="F50" s="32">
        <v>100</v>
      </c>
      <c r="G50" s="33"/>
      <c r="H50" s="77" t="s">
        <v>14343</v>
      </c>
    </row>
    <row r="51" ht="24" spans="1:8">
      <c r="A51" s="83" t="s">
        <v>14440</v>
      </c>
      <c r="B51" s="33" t="s">
        <v>14441</v>
      </c>
      <c r="C51" s="33" t="s">
        <v>14442</v>
      </c>
      <c r="D51" s="33" t="s">
        <v>495</v>
      </c>
      <c r="E51" s="32" t="s">
        <v>928</v>
      </c>
      <c r="F51" s="32" t="s">
        <v>65</v>
      </c>
      <c r="G51" s="33"/>
      <c r="H51" s="77" t="s">
        <v>67</v>
      </c>
    </row>
    <row r="52" ht="24" spans="1:8">
      <c r="A52" s="83" t="s">
        <v>14443</v>
      </c>
      <c r="B52" s="33" t="s">
        <v>14444</v>
      </c>
      <c r="C52" s="33" t="s">
        <v>14445</v>
      </c>
      <c r="D52" s="33"/>
      <c r="E52" s="32" t="s">
        <v>36</v>
      </c>
      <c r="F52" s="32">
        <v>80</v>
      </c>
      <c r="G52" s="33"/>
      <c r="H52" s="77" t="s">
        <v>14343</v>
      </c>
    </row>
    <row r="53" ht="24" spans="1:8">
      <c r="A53" s="83" t="s">
        <v>14446</v>
      </c>
      <c r="B53" s="33" t="s">
        <v>14447</v>
      </c>
      <c r="C53" s="33" t="s">
        <v>14448</v>
      </c>
      <c r="D53" s="33"/>
      <c r="E53" s="32" t="s">
        <v>36</v>
      </c>
      <c r="F53" s="32">
        <v>56</v>
      </c>
      <c r="G53" s="33"/>
      <c r="H53" s="77" t="s">
        <v>14343</v>
      </c>
    </row>
    <row r="54" ht="36" spans="1:8">
      <c r="A54" s="83" t="s">
        <v>14449</v>
      </c>
      <c r="B54" s="33" t="s">
        <v>14450</v>
      </c>
      <c r="C54" s="33" t="s">
        <v>14451</v>
      </c>
      <c r="D54" s="33" t="s">
        <v>14452</v>
      </c>
      <c r="E54" s="32" t="s">
        <v>36</v>
      </c>
      <c r="F54" s="32">
        <v>400</v>
      </c>
      <c r="G54" s="33"/>
      <c r="H54" s="77" t="s">
        <v>14343</v>
      </c>
    </row>
    <row r="55" ht="36" spans="1:8">
      <c r="A55" s="83" t="s">
        <v>14453</v>
      </c>
      <c r="B55" s="33" t="s">
        <v>14454</v>
      </c>
      <c r="C55" s="33" t="s">
        <v>14455</v>
      </c>
      <c r="D55" s="33"/>
      <c r="E55" s="32" t="s">
        <v>36</v>
      </c>
      <c r="F55" s="32">
        <v>240</v>
      </c>
      <c r="G55" s="33"/>
      <c r="H55" s="77" t="s">
        <v>14343</v>
      </c>
    </row>
    <row r="56" ht="36" spans="1:8">
      <c r="A56" s="81" t="s">
        <v>2674</v>
      </c>
      <c r="B56" s="82" t="s">
        <v>14456</v>
      </c>
      <c r="C56" s="33"/>
      <c r="D56" s="33"/>
      <c r="E56" s="32"/>
      <c r="F56" s="32"/>
      <c r="G56" s="33" t="s">
        <v>14457</v>
      </c>
      <c r="H56" s="77" t="s">
        <v>14343</v>
      </c>
    </row>
    <row r="57" ht="60" spans="1:8">
      <c r="A57" s="83" t="s">
        <v>14458</v>
      </c>
      <c r="B57" s="33" t="s">
        <v>14459</v>
      </c>
      <c r="C57" s="33" t="s">
        <v>14460</v>
      </c>
      <c r="D57" s="33"/>
      <c r="E57" s="32" t="s">
        <v>14461</v>
      </c>
      <c r="F57" s="32">
        <v>20</v>
      </c>
      <c r="G57" s="33"/>
      <c r="H57" s="77"/>
    </row>
    <row r="58" spans="1:8">
      <c r="A58" s="83" t="s">
        <v>14462</v>
      </c>
      <c r="B58" s="33" t="s">
        <v>14463</v>
      </c>
      <c r="C58" s="33"/>
      <c r="D58" s="33"/>
      <c r="E58" s="32" t="s">
        <v>14461</v>
      </c>
      <c r="F58" s="32">
        <v>30</v>
      </c>
      <c r="G58" s="33"/>
      <c r="H58" s="77"/>
    </row>
    <row r="59" spans="1:8">
      <c r="A59" s="83" t="s">
        <v>14464</v>
      </c>
      <c r="B59" s="33" t="s">
        <v>14465</v>
      </c>
      <c r="C59" s="33"/>
      <c r="D59" s="33"/>
      <c r="E59" s="32" t="s">
        <v>14461</v>
      </c>
      <c r="F59" s="32" t="s">
        <v>65</v>
      </c>
      <c r="G59" s="33"/>
      <c r="H59" s="77" t="s">
        <v>67</v>
      </c>
    </row>
    <row r="60" spans="1:8">
      <c r="A60" s="83" t="s">
        <v>14466</v>
      </c>
      <c r="B60" s="33" t="s">
        <v>14467</v>
      </c>
      <c r="C60" s="33"/>
      <c r="D60" s="33"/>
      <c r="E60" s="32" t="s">
        <v>661</v>
      </c>
      <c r="F60" s="32">
        <v>20</v>
      </c>
      <c r="G60" s="33"/>
      <c r="H60" s="77"/>
    </row>
    <row r="61" ht="72" spans="1:8">
      <c r="A61" s="83" t="s">
        <v>14468</v>
      </c>
      <c r="B61" s="33" t="s">
        <v>14469</v>
      </c>
      <c r="C61" s="33" t="s">
        <v>14470</v>
      </c>
      <c r="D61" s="33"/>
      <c r="E61" s="32" t="s">
        <v>36</v>
      </c>
      <c r="F61" s="32">
        <v>15</v>
      </c>
      <c r="G61" s="33"/>
      <c r="H61" s="77"/>
    </row>
    <row r="62" ht="72" spans="1:8">
      <c r="A62" s="83" t="s">
        <v>14471</v>
      </c>
      <c r="B62" s="33" t="s">
        <v>14472</v>
      </c>
      <c r="C62" s="33"/>
      <c r="D62" s="33"/>
      <c r="E62" s="32" t="s">
        <v>14473</v>
      </c>
      <c r="F62" s="32">
        <v>20</v>
      </c>
      <c r="G62" s="33" t="s">
        <v>14474</v>
      </c>
      <c r="H62" s="77" t="s">
        <v>18</v>
      </c>
    </row>
    <row r="63" spans="1:8">
      <c r="A63" s="83" t="s">
        <v>14475</v>
      </c>
      <c r="B63" s="33" t="s">
        <v>14476</v>
      </c>
      <c r="C63" s="33"/>
      <c r="D63" s="32"/>
      <c r="E63" s="32" t="s">
        <v>36</v>
      </c>
      <c r="F63" s="32">
        <v>25</v>
      </c>
      <c r="G63" s="33"/>
      <c r="H63" s="77" t="s">
        <v>14343</v>
      </c>
    </row>
    <row r="64" spans="1:8">
      <c r="A64" s="83" t="s">
        <v>14477</v>
      </c>
      <c r="B64" s="33" t="s">
        <v>14478</v>
      </c>
      <c r="C64" s="33"/>
      <c r="D64" s="32"/>
      <c r="E64" s="32" t="s">
        <v>14479</v>
      </c>
      <c r="F64" s="32" t="s">
        <v>60</v>
      </c>
      <c r="G64" s="33"/>
      <c r="H64" s="77" t="s">
        <v>73</v>
      </c>
    </row>
    <row r="65" spans="1:8">
      <c r="A65" s="83" t="s">
        <v>14480</v>
      </c>
      <c r="B65" s="33" t="s">
        <v>14481</v>
      </c>
      <c r="C65" s="33"/>
      <c r="D65" s="32"/>
      <c r="E65" s="32" t="s">
        <v>36</v>
      </c>
      <c r="F65" s="32">
        <v>18</v>
      </c>
      <c r="G65" s="33"/>
      <c r="H65" s="77" t="s">
        <v>14343</v>
      </c>
    </row>
    <row r="66" spans="1:8">
      <c r="A66" s="83" t="s">
        <v>14482</v>
      </c>
      <c r="B66" s="33" t="s">
        <v>14483</v>
      </c>
      <c r="C66" s="33" t="s">
        <v>14484</v>
      </c>
      <c r="D66" s="32"/>
      <c r="E66" s="32" t="s">
        <v>14485</v>
      </c>
      <c r="F66" s="32">
        <v>30</v>
      </c>
      <c r="G66" s="33"/>
      <c r="H66" s="77"/>
    </row>
    <row r="67" ht="48" spans="1:8">
      <c r="A67" s="83" t="s">
        <v>14486</v>
      </c>
      <c r="B67" s="33" t="s">
        <v>14487</v>
      </c>
      <c r="C67" s="33" t="s">
        <v>14488</v>
      </c>
      <c r="D67" s="32"/>
      <c r="E67" s="32" t="s">
        <v>14489</v>
      </c>
      <c r="F67" s="32">
        <v>25</v>
      </c>
      <c r="G67" s="33"/>
      <c r="H67" s="77"/>
    </row>
    <row r="68" ht="48" spans="1:8">
      <c r="A68" s="83" t="s">
        <v>14490</v>
      </c>
      <c r="B68" s="33" t="s">
        <v>14491</v>
      </c>
      <c r="C68" s="33" t="s">
        <v>14492</v>
      </c>
      <c r="D68" s="32"/>
      <c r="E68" s="32" t="s">
        <v>14493</v>
      </c>
      <c r="F68" s="32">
        <v>20</v>
      </c>
      <c r="G68" s="33"/>
      <c r="H68" s="77"/>
    </row>
    <row r="69" spans="1:8">
      <c r="A69" s="83" t="s">
        <v>14494</v>
      </c>
      <c r="B69" s="33" t="s">
        <v>14495</v>
      </c>
      <c r="C69" s="33"/>
      <c r="D69" s="32"/>
      <c r="E69" s="32" t="s">
        <v>14489</v>
      </c>
      <c r="F69" s="32">
        <v>25</v>
      </c>
      <c r="G69" s="33"/>
      <c r="H69" s="77"/>
    </row>
    <row r="70" ht="24" spans="1:8">
      <c r="A70" s="83" t="s">
        <v>14496</v>
      </c>
      <c r="B70" s="33" t="s">
        <v>14497</v>
      </c>
      <c r="C70" s="33" t="s">
        <v>14498</v>
      </c>
      <c r="D70" s="32"/>
      <c r="E70" s="32" t="s">
        <v>14499</v>
      </c>
      <c r="F70" s="32">
        <v>32</v>
      </c>
      <c r="G70" s="33"/>
      <c r="H70" s="77" t="s">
        <v>14343</v>
      </c>
    </row>
    <row r="71" spans="1:8">
      <c r="A71" s="83" t="s">
        <v>14500</v>
      </c>
      <c r="B71" s="33" t="s">
        <v>14501</v>
      </c>
      <c r="C71" s="33"/>
      <c r="D71" s="32"/>
      <c r="E71" s="32" t="s">
        <v>36</v>
      </c>
      <c r="F71" s="32">
        <v>180</v>
      </c>
      <c r="G71" s="33"/>
      <c r="H71" s="77" t="s">
        <v>14343</v>
      </c>
    </row>
    <row r="72" ht="48" spans="1:8">
      <c r="A72" s="83" t="s">
        <v>14502</v>
      </c>
      <c r="B72" s="33" t="s">
        <v>14503</v>
      </c>
      <c r="C72" s="33" t="s">
        <v>14504</v>
      </c>
      <c r="D72" s="32"/>
      <c r="E72" s="32" t="s">
        <v>14505</v>
      </c>
      <c r="F72" s="32" t="s">
        <v>216</v>
      </c>
      <c r="G72" s="33"/>
      <c r="H72" s="77" t="s">
        <v>73</v>
      </c>
    </row>
    <row r="73" spans="1:8">
      <c r="A73" s="83" t="s">
        <v>14506</v>
      </c>
      <c r="B73" s="33" t="s">
        <v>14507</v>
      </c>
      <c r="C73" s="33"/>
      <c r="D73" s="32"/>
      <c r="E73" s="32" t="s">
        <v>14508</v>
      </c>
      <c r="F73" s="32">
        <v>15</v>
      </c>
      <c r="G73" s="33"/>
      <c r="H73" s="77"/>
    </row>
    <row r="74" spans="1:8">
      <c r="A74" s="83" t="s">
        <v>14509</v>
      </c>
      <c r="B74" s="33" t="s">
        <v>14510</v>
      </c>
      <c r="C74" s="33"/>
      <c r="D74" s="32"/>
      <c r="E74" s="32" t="s">
        <v>14505</v>
      </c>
      <c r="F74" s="32">
        <v>28</v>
      </c>
      <c r="G74" s="33"/>
      <c r="H74" s="77"/>
    </row>
    <row r="75" spans="1:8">
      <c r="A75" s="83" t="s">
        <v>14511</v>
      </c>
      <c r="B75" s="33" t="s">
        <v>14512</v>
      </c>
      <c r="C75" s="33"/>
      <c r="D75" s="32"/>
      <c r="E75" s="32" t="s">
        <v>14505</v>
      </c>
      <c r="F75" s="32" t="s">
        <v>65</v>
      </c>
      <c r="G75" s="33"/>
      <c r="H75" s="77" t="s">
        <v>67</v>
      </c>
    </row>
    <row r="76" spans="1:8">
      <c r="A76" s="83" t="s">
        <v>14513</v>
      </c>
      <c r="B76" s="33" t="s">
        <v>14514</v>
      </c>
      <c r="C76" s="33"/>
      <c r="D76" s="32"/>
      <c r="E76" s="32" t="s">
        <v>14505</v>
      </c>
      <c r="F76" s="32" t="s">
        <v>65</v>
      </c>
      <c r="G76" s="33"/>
      <c r="H76" s="77" t="s">
        <v>67</v>
      </c>
    </row>
    <row r="77" ht="36" spans="1:8">
      <c r="A77" s="83" t="s">
        <v>14515</v>
      </c>
      <c r="B77" s="33" t="s">
        <v>14516</v>
      </c>
      <c r="C77" s="33" t="s">
        <v>14517</v>
      </c>
      <c r="D77" s="32"/>
      <c r="E77" s="32" t="s">
        <v>14489</v>
      </c>
      <c r="F77" s="32">
        <v>20</v>
      </c>
      <c r="G77" s="33"/>
      <c r="H77" s="77"/>
    </row>
    <row r="78" ht="36" spans="1:8">
      <c r="A78" s="83" t="s">
        <v>14518</v>
      </c>
      <c r="B78" s="33" t="s">
        <v>14519</v>
      </c>
      <c r="C78" s="33" t="s">
        <v>14520</v>
      </c>
      <c r="D78" s="33" t="s">
        <v>495</v>
      </c>
      <c r="E78" s="32" t="s">
        <v>14505</v>
      </c>
      <c r="F78" s="32" t="s">
        <v>481</v>
      </c>
      <c r="G78" s="33"/>
      <c r="H78" s="77" t="s">
        <v>73</v>
      </c>
    </row>
    <row r="79" ht="24" spans="1:8">
      <c r="A79" s="83" t="s">
        <v>14521</v>
      </c>
      <c r="B79" s="33" t="s">
        <v>14522</v>
      </c>
      <c r="C79" s="33" t="s">
        <v>14523</v>
      </c>
      <c r="D79" s="33" t="s">
        <v>495</v>
      </c>
      <c r="E79" s="32" t="s">
        <v>14489</v>
      </c>
      <c r="F79" s="32">
        <v>10</v>
      </c>
      <c r="G79" s="33"/>
      <c r="H79" s="77"/>
    </row>
    <row r="80" ht="24" spans="1:8">
      <c r="A80" s="83" t="s">
        <v>14524</v>
      </c>
      <c r="B80" s="33" t="s">
        <v>14525</v>
      </c>
      <c r="C80" s="33" t="s">
        <v>14526</v>
      </c>
      <c r="D80" s="32"/>
      <c r="E80" s="32" t="s">
        <v>14489</v>
      </c>
      <c r="F80" s="32">
        <v>30</v>
      </c>
      <c r="G80" s="33"/>
      <c r="H80" s="77"/>
    </row>
    <row r="81" ht="48" spans="1:8">
      <c r="A81" s="83" t="s">
        <v>14527</v>
      </c>
      <c r="B81" s="33" t="s">
        <v>14528</v>
      </c>
      <c r="C81" s="33" t="s">
        <v>14529</v>
      </c>
      <c r="D81" s="32"/>
      <c r="E81" s="32" t="s">
        <v>36</v>
      </c>
      <c r="F81" s="32">
        <v>20</v>
      </c>
      <c r="G81" s="33"/>
      <c r="H81" s="77" t="s">
        <v>14343</v>
      </c>
    </row>
    <row r="82" ht="48" spans="1:8">
      <c r="A82" s="83" t="s">
        <v>14530</v>
      </c>
      <c r="B82" s="33" t="s">
        <v>14531</v>
      </c>
      <c r="C82" s="33" t="s">
        <v>14532</v>
      </c>
      <c r="D82" s="32"/>
      <c r="E82" s="32"/>
      <c r="F82" s="32" t="s">
        <v>65</v>
      </c>
      <c r="G82" s="33"/>
      <c r="H82" s="77" t="s">
        <v>67</v>
      </c>
    </row>
    <row r="83" ht="120" spans="1:8">
      <c r="A83" s="83" t="s">
        <v>14533</v>
      </c>
      <c r="B83" s="33" t="s">
        <v>14534</v>
      </c>
      <c r="C83" s="33" t="s">
        <v>14535</v>
      </c>
      <c r="D83" s="32"/>
      <c r="E83" s="32" t="s">
        <v>751</v>
      </c>
      <c r="F83" s="32" t="s">
        <v>87</v>
      </c>
      <c r="G83" s="33"/>
      <c r="H83" s="77" t="s">
        <v>89</v>
      </c>
    </row>
    <row r="84" spans="1:8">
      <c r="A84" s="81" t="s">
        <v>219</v>
      </c>
      <c r="B84" s="82" t="s">
        <v>14536</v>
      </c>
      <c r="C84" s="33"/>
      <c r="D84" s="33" t="s">
        <v>495</v>
      </c>
      <c r="E84" s="32"/>
      <c r="F84" s="32"/>
      <c r="G84" s="33"/>
      <c r="H84" s="77"/>
    </row>
    <row r="85" ht="36" spans="1:8">
      <c r="A85" s="83" t="s">
        <v>14537</v>
      </c>
      <c r="B85" s="33" t="s">
        <v>14538</v>
      </c>
      <c r="C85" s="33" t="s">
        <v>14539</v>
      </c>
      <c r="D85" s="33"/>
      <c r="E85" s="32" t="s">
        <v>36</v>
      </c>
      <c r="F85" s="32">
        <v>28</v>
      </c>
      <c r="G85" s="33"/>
      <c r="H85" s="77" t="s">
        <v>123</v>
      </c>
    </row>
    <row r="86" ht="60" spans="1:8">
      <c r="A86" s="83" t="s">
        <v>14540</v>
      </c>
      <c r="B86" s="33" t="s">
        <v>14541</v>
      </c>
      <c r="C86" s="33" t="s">
        <v>14542</v>
      </c>
      <c r="D86" s="32"/>
      <c r="E86" s="32" t="s">
        <v>14543</v>
      </c>
      <c r="F86" s="32">
        <v>30</v>
      </c>
      <c r="G86" s="33"/>
      <c r="H86" s="77"/>
    </row>
    <row r="87" ht="24" spans="1:8">
      <c r="A87" s="83" t="s">
        <v>14544</v>
      </c>
      <c r="B87" s="33" t="s">
        <v>14545</v>
      </c>
      <c r="C87" s="33" t="s">
        <v>14546</v>
      </c>
      <c r="D87" s="32"/>
      <c r="E87" s="32" t="s">
        <v>36</v>
      </c>
      <c r="F87" s="32">
        <v>20</v>
      </c>
      <c r="G87" s="33"/>
      <c r="H87" s="77"/>
    </row>
    <row r="88" ht="72" spans="1:8">
      <c r="A88" s="83" t="s">
        <v>14547</v>
      </c>
      <c r="B88" s="33" t="s">
        <v>14548</v>
      </c>
      <c r="C88" s="33" t="s">
        <v>14549</v>
      </c>
      <c r="D88" s="32"/>
      <c r="E88" s="32" t="s">
        <v>14550</v>
      </c>
      <c r="F88" s="32">
        <v>10</v>
      </c>
      <c r="G88" s="33"/>
      <c r="H88" s="77"/>
    </row>
    <row r="89" spans="1:8">
      <c r="A89" s="83" t="s">
        <v>14551</v>
      </c>
      <c r="B89" s="33" t="s">
        <v>14552</v>
      </c>
      <c r="C89" s="33" t="s">
        <v>14553</v>
      </c>
      <c r="D89" s="32"/>
      <c r="E89" s="32" t="s">
        <v>14554</v>
      </c>
      <c r="F89" s="32">
        <v>10</v>
      </c>
      <c r="G89" s="33"/>
      <c r="H89" s="77"/>
    </row>
    <row r="90" spans="1:8">
      <c r="A90" s="83" t="s">
        <v>14555</v>
      </c>
      <c r="B90" s="33" t="s">
        <v>14556</v>
      </c>
      <c r="C90" s="33"/>
      <c r="D90" s="32"/>
      <c r="E90" s="32" t="s">
        <v>36</v>
      </c>
      <c r="F90" s="32">
        <v>10</v>
      </c>
      <c r="G90" s="33"/>
      <c r="H90" s="77"/>
    </row>
    <row r="91" ht="36" spans="1:8">
      <c r="A91" s="84">
        <v>440000007</v>
      </c>
      <c r="B91" s="85" t="s">
        <v>14557</v>
      </c>
      <c r="C91" s="85" t="s">
        <v>14558</v>
      </c>
      <c r="D91" s="85" t="s">
        <v>14559</v>
      </c>
      <c r="E91" s="84" t="s">
        <v>36</v>
      </c>
      <c r="F91" s="32">
        <v>280</v>
      </c>
      <c r="G91" s="33"/>
      <c r="H91" s="77" t="s">
        <v>1818</v>
      </c>
    </row>
    <row r="92" ht="24" spans="1:8">
      <c r="A92" s="84">
        <v>440000008</v>
      </c>
      <c r="B92" s="85" t="s">
        <v>14560</v>
      </c>
      <c r="C92" s="85" t="s">
        <v>14561</v>
      </c>
      <c r="D92" s="84"/>
      <c r="E92" s="84" t="s">
        <v>928</v>
      </c>
      <c r="F92" s="32">
        <v>20</v>
      </c>
      <c r="G92" s="33"/>
      <c r="H92" s="77" t="s">
        <v>1818</v>
      </c>
    </row>
    <row r="93" ht="96" spans="1:8">
      <c r="A93" s="83" t="s">
        <v>14562</v>
      </c>
      <c r="B93" s="33" t="s">
        <v>14563</v>
      </c>
      <c r="C93" s="33" t="s">
        <v>14564</v>
      </c>
      <c r="D93" s="32"/>
      <c r="E93" s="32" t="s">
        <v>36</v>
      </c>
      <c r="F93" s="32" t="s">
        <v>87</v>
      </c>
      <c r="G93" s="33"/>
      <c r="H93" s="77" t="s">
        <v>89</v>
      </c>
    </row>
    <row r="94" ht="108" spans="1:8">
      <c r="A94" s="83" t="s">
        <v>14565</v>
      </c>
      <c r="B94" s="33" t="s">
        <v>14566</v>
      </c>
      <c r="C94" s="33" t="s">
        <v>14567</v>
      </c>
      <c r="D94" s="33" t="s">
        <v>14568</v>
      </c>
      <c r="E94" s="32" t="s">
        <v>661</v>
      </c>
      <c r="F94" s="32" t="s">
        <v>87</v>
      </c>
      <c r="G94" s="33"/>
      <c r="H94" s="77" t="s">
        <v>89</v>
      </c>
    </row>
    <row r="95" ht="24" spans="1:8">
      <c r="A95" s="81" t="s">
        <v>723</v>
      </c>
      <c r="B95" s="82" t="s">
        <v>14569</v>
      </c>
      <c r="C95" s="33"/>
      <c r="D95" s="32"/>
      <c r="E95" s="32"/>
      <c r="F95" s="32"/>
      <c r="G95" s="33"/>
      <c r="H95" s="77"/>
    </row>
    <row r="96" ht="24" spans="1:8">
      <c r="A96" s="83" t="s">
        <v>14570</v>
      </c>
      <c r="B96" s="33" t="s">
        <v>14571</v>
      </c>
      <c r="C96" s="33"/>
      <c r="D96" s="32"/>
      <c r="E96" s="32" t="s">
        <v>36</v>
      </c>
      <c r="F96" s="32" t="s">
        <v>272</v>
      </c>
      <c r="G96" s="33"/>
      <c r="H96" s="77" t="s">
        <v>73</v>
      </c>
    </row>
    <row r="97" ht="24" spans="1:8">
      <c r="A97" s="83" t="s">
        <v>14572</v>
      </c>
      <c r="B97" s="33" t="s">
        <v>14573</v>
      </c>
      <c r="C97" s="33"/>
      <c r="D97" s="32"/>
      <c r="E97" s="32" t="s">
        <v>36</v>
      </c>
      <c r="F97" s="32">
        <v>50</v>
      </c>
      <c r="G97" s="33"/>
      <c r="H97" s="77"/>
    </row>
    <row r="98" ht="24" spans="1:8">
      <c r="A98" s="83" t="s">
        <v>14574</v>
      </c>
      <c r="B98" s="33" t="s">
        <v>14575</v>
      </c>
      <c r="C98" s="33" t="s">
        <v>14576</v>
      </c>
      <c r="D98" s="32"/>
      <c r="E98" s="32" t="s">
        <v>36</v>
      </c>
      <c r="F98" s="32" t="s">
        <v>480</v>
      </c>
      <c r="G98" s="33"/>
      <c r="H98" s="77" t="s">
        <v>73</v>
      </c>
    </row>
    <row r="99" ht="24" spans="1:8">
      <c r="A99" s="83" t="s">
        <v>14577</v>
      </c>
      <c r="B99" s="33" t="s">
        <v>14578</v>
      </c>
      <c r="C99" s="33"/>
      <c r="D99" s="32"/>
      <c r="E99" s="32" t="s">
        <v>36</v>
      </c>
      <c r="F99" s="32" t="s">
        <v>480</v>
      </c>
      <c r="G99" s="33"/>
      <c r="H99" s="77" t="s">
        <v>73</v>
      </c>
    </row>
    <row r="100" ht="24" spans="1:8">
      <c r="A100" s="83" t="s">
        <v>14579</v>
      </c>
      <c r="B100" s="33" t="s">
        <v>14580</v>
      </c>
      <c r="C100" s="33"/>
      <c r="D100" s="32"/>
      <c r="E100" s="32" t="s">
        <v>36</v>
      </c>
      <c r="F100" s="32" t="s">
        <v>385</v>
      </c>
      <c r="G100" s="33"/>
      <c r="H100" s="77" t="s">
        <v>73</v>
      </c>
    </row>
    <row r="101" ht="24" spans="1:8">
      <c r="A101" s="83" t="s">
        <v>14581</v>
      </c>
      <c r="B101" s="33" t="s">
        <v>14582</v>
      </c>
      <c r="C101" s="33" t="s">
        <v>14583</v>
      </c>
      <c r="D101" s="32"/>
      <c r="E101" s="32" t="s">
        <v>36</v>
      </c>
      <c r="F101" s="32">
        <v>60</v>
      </c>
      <c r="G101" s="33"/>
      <c r="H101" s="77"/>
    </row>
    <row r="102" ht="36" spans="1:8">
      <c r="A102" s="83" t="s">
        <v>14584</v>
      </c>
      <c r="B102" s="33" t="s">
        <v>14585</v>
      </c>
      <c r="C102" s="33"/>
      <c r="D102" s="32"/>
      <c r="E102" s="32" t="s">
        <v>36</v>
      </c>
      <c r="F102" s="32" t="s">
        <v>272</v>
      </c>
      <c r="G102" s="33"/>
      <c r="H102" s="77" t="s">
        <v>73</v>
      </c>
    </row>
    <row r="103" ht="96" spans="1:8">
      <c r="A103" s="83" t="s">
        <v>14586</v>
      </c>
      <c r="B103" s="33" t="s">
        <v>14587</v>
      </c>
      <c r="C103" s="33" t="s">
        <v>14588</v>
      </c>
      <c r="D103" s="33"/>
      <c r="E103" s="32" t="s">
        <v>14589</v>
      </c>
      <c r="F103" s="32">
        <v>50</v>
      </c>
      <c r="G103" s="33"/>
      <c r="H103" s="77" t="s">
        <v>14343</v>
      </c>
    </row>
    <row r="104" ht="84" spans="1:8">
      <c r="A104" s="83" t="s">
        <v>14590</v>
      </c>
      <c r="B104" s="33" t="s">
        <v>14591</v>
      </c>
      <c r="C104" s="33" t="s">
        <v>14592</v>
      </c>
      <c r="D104" s="32"/>
      <c r="E104" s="32" t="s">
        <v>14593</v>
      </c>
      <c r="F104" s="32">
        <v>75</v>
      </c>
      <c r="G104" s="33"/>
      <c r="H104" s="77" t="s">
        <v>14343</v>
      </c>
    </row>
    <row r="105" ht="24" spans="1:8">
      <c r="A105" s="83" t="s">
        <v>14594</v>
      </c>
      <c r="B105" s="33" t="s">
        <v>14595</v>
      </c>
      <c r="C105" s="33"/>
      <c r="D105" s="32"/>
      <c r="E105" s="32" t="s">
        <v>14593</v>
      </c>
      <c r="F105" s="32">
        <v>35</v>
      </c>
      <c r="G105" s="33"/>
      <c r="H105" s="77" t="s">
        <v>14343</v>
      </c>
    </row>
    <row r="106" ht="24" spans="1:8">
      <c r="A106" s="83" t="s">
        <v>14596</v>
      </c>
      <c r="B106" s="33" t="s">
        <v>14597</v>
      </c>
      <c r="C106" s="33"/>
      <c r="D106" s="32"/>
      <c r="E106" s="32" t="s">
        <v>14593</v>
      </c>
      <c r="F106" s="32">
        <v>60</v>
      </c>
      <c r="G106" s="33"/>
      <c r="H106" s="77" t="s">
        <v>14343</v>
      </c>
    </row>
    <row r="107" ht="24" spans="1:8">
      <c r="A107" s="83" t="s">
        <v>14598</v>
      </c>
      <c r="B107" s="33" t="s">
        <v>14599</v>
      </c>
      <c r="C107" s="33" t="s">
        <v>14600</v>
      </c>
      <c r="D107" s="32"/>
      <c r="E107" s="32" t="s">
        <v>36</v>
      </c>
      <c r="F107" s="32" t="s">
        <v>65</v>
      </c>
      <c r="G107" s="33"/>
      <c r="H107" s="77" t="s">
        <v>67</v>
      </c>
    </row>
    <row r="108" ht="24" spans="1:8">
      <c r="A108" s="83" t="s">
        <v>14601</v>
      </c>
      <c r="B108" s="33" t="s">
        <v>14602</v>
      </c>
      <c r="C108" s="33"/>
      <c r="D108" s="32"/>
      <c r="E108" s="32" t="s">
        <v>14485</v>
      </c>
      <c r="F108" s="32" t="s">
        <v>65</v>
      </c>
      <c r="G108" s="33"/>
      <c r="H108" s="77" t="s">
        <v>67</v>
      </c>
    </row>
    <row r="109" ht="36" spans="1:8">
      <c r="A109" s="83" t="s">
        <v>14603</v>
      </c>
      <c r="B109" s="33" t="s">
        <v>14604</v>
      </c>
      <c r="C109" s="33" t="s">
        <v>14605</v>
      </c>
      <c r="D109" s="32"/>
      <c r="E109" s="32" t="s">
        <v>928</v>
      </c>
      <c r="F109" s="32" t="s">
        <v>1422</v>
      </c>
      <c r="G109" s="33"/>
      <c r="H109" s="77" t="s">
        <v>73</v>
      </c>
    </row>
    <row r="110" ht="36" spans="1:8">
      <c r="A110" s="83" t="s">
        <v>14606</v>
      </c>
      <c r="B110" s="33" t="s">
        <v>14607</v>
      </c>
      <c r="C110" s="33"/>
      <c r="D110" s="32"/>
      <c r="E110" s="32" t="s">
        <v>928</v>
      </c>
      <c r="F110" s="32" t="s">
        <v>3282</v>
      </c>
      <c r="G110" s="33"/>
      <c r="H110" s="77" t="s">
        <v>73</v>
      </c>
    </row>
    <row r="111" ht="36" spans="1:8">
      <c r="A111" s="83" t="s">
        <v>14608</v>
      </c>
      <c r="B111" s="33" t="s">
        <v>14609</v>
      </c>
      <c r="C111" s="33"/>
      <c r="D111" s="32"/>
      <c r="E111" s="32" t="s">
        <v>928</v>
      </c>
      <c r="F111" s="32">
        <v>70</v>
      </c>
      <c r="G111" s="33"/>
      <c r="H111" s="77" t="s">
        <v>14343</v>
      </c>
    </row>
    <row r="112" ht="36" spans="1:8">
      <c r="A112" s="83" t="s">
        <v>14610</v>
      </c>
      <c r="B112" s="33" t="s">
        <v>14611</v>
      </c>
      <c r="C112" s="33"/>
      <c r="D112" s="32"/>
      <c r="E112" s="32" t="s">
        <v>928</v>
      </c>
      <c r="F112" s="32">
        <v>70</v>
      </c>
      <c r="G112" s="33"/>
      <c r="H112" s="77" t="s">
        <v>14343</v>
      </c>
    </row>
    <row r="113" ht="36" spans="1:8">
      <c r="A113" s="83" t="s">
        <v>14612</v>
      </c>
      <c r="B113" s="33" t="s">
        <v>14613</v>
      </c>
      <c r="C113" s="33" t="s">
        <v>14605</v>
      </c>
      <c r="D113" s="32"/>
      <c r="E113" s="32" t="s">
        <v>36</v>
      </c>
      <c r="F113" s="32" t="s">
        <v>65</v>
      </c>
      <c r="G113" s="33"/>
      <c r="H113" s="77" t="s">
        <v>67</v>
      </c>
    </row>
    <row r="114" ht="36" spans="1:8">
      <c r="A114" s="83" t="s">
        <v>14614</v>
      </c>
      <c r="B114" s="33" t="s">
        <v>14615</v>
      </c>
      <c r="C114" s="33" t="s">
        <v>14605</v>
      </c>
      <c r="D114" s="32"/>
      <c r="E114" s="32" t="s">
        <v>36</v>
      </c>
      <c r="F114" s="32" t="s">
        <v>1518</v>
      </c>
      <c r="G114" s="33"/>
      <c r="H114" s="77" t="s">
        <v>73</v>
      </c>
    </row>
    <row r="115" ht="276" spans="1:8">
      <c r="A115" s="83" t="s">
        <v>14616</v>
      </c>
      <c r="B115" s="33" t="s">
        <v>14617</v>
      </c>
      <c r="C115" s="33" t="s">
        <v>14618</v>
      </c>
      <c r="D115" s="32"/>
      <c r="E115" s="32" t="s">
        <v>36</v>
      </c>
      <c r="F115" s="32" t="s">
        <v>87</v>
      </c>
      <c r="G115" s="33"/>
      <c r="H115" s="77" t="s">
        <v>234</v>
      </c>
    </row>
    <row r="116" ht="192" spans="1:8">
      <c r="A116" s="83" t="s">
        <v>14619</v>
      </c>
      <c r="B116" s="33" t="s">
        <v>14620</v>
      </c>
      <c r="C116" s="33" t="s">
        <v>14621</v>
      </c>
      <c r="D116" s="32"/>
      <c r="E116" s="32" t="s">
        <v>36</v>
      </c>
      <c r="F116" s="32">
        <v>140</v>
      </c>
      <c r="G116" s="33"/>
      <c r="H116" s="79" t="s">
        <v>2326</v>
      </c>
    </row>
    <row r="117" ht="216" spans="1:8">
      <c r="A117" s="83" t="s">
        <v>14622</v>
      </c>
      <c r="B117" s="33" t="s">
        <v>14623</v>
      </c>
      <c r="C117" s="33" t="s">
        <v>14624</v>
      </c>
      <c r="D117" s="32"/>
      <c r="E117" s="32" t="s">
        <v>36</v>
      </c>
      <c r="F117" s="32" t="s">
        <v>87</v>
      </c>
      <c r="G117" s="33"/>
      <c r="H117" s="77" t="s">
        <v>89</v>
      </c>
    </row>
    <row r="118" ht="24" spans="1:8">
      <c r="A118" s="81" t="s">
        <v>2397</v>
      </c>
      <c r="B118" s="82" t="s">
        <v>14625</v>
      </c>
      <c r="C118" s="33"/>
      <c r="D118" s="32"/>
      <c r="E118" s="32"/>
      <c r="F118" s="32"/>
      <c r="G118" s="33"/>
      <c r="H118" s="77"/>
    </row>
    <row r="119" ht="24" spans="1:8">
      <c r="A119" s="83" t="s">
        <v>14626</v>
      </c>
      <c r="B119" s="33" t="s">
        <v>14627</v>
      </c>
      <c r="C119" s="33"/>
      <c r="D119" s="32"/>
      <c r="E119" s="32" t="s">
        <v>36</v>
      </c>
      <c r="F119" s="32">
        <v>75</v>
      </c>
      <c r="G119" s="33"/>
      <c r="H119" s="77" t="s">
        <v>14343</v>
      </c>
    </row>
    <row r="120" ht="24" spans="1:8">
      <c r="A120" s="83" t="s">
        <v>14628</v>
      </c>
      <c r="B120" s="33" t="s">
        <v>14629</v>
      </c>
      <c r="C120" s="33"/>
      <c r="D120" s="32"/>
      <c r="E120" s="32" t="s">
        <v>36</v>
      </c>
      <c r="F120" s="32">
        <v>100</v>
      </c>
      <c r="G120" s="33"/>
      <c r="H120" s="77" t="s">
        <v>14343</v>
      </c>
    </row>
    <row r="121" ht="36" spans="1:8">
      <c r="A121" s="83" t="s">
        <v>14630</v>
      </c>
      <c r="B121" s="33" t="s">
        <v>14631</v>
      </c>
      <c r="C121" s="33"/>
      <c r="D121" s="33" t="s">
        <v>495</v>
      </c>
      <c r="E121" s="32" t="s">
        <v>36</v>
      </c>
      <c r="F121" s="32"/>
      <c r="G121" s="33"/>
      <c r="H121" s="77"/>
    </row>
    <row r="122" ht="36" spans="1:8">
      <c r="A122" s="83" t="s">
        <v>14632</v>
      </c>
      <c r="B122" s="33" t="s">
        <v>14633</v>
      </c>
      <c r="C122" s="33"/>
      <c r="D122" s="33" t="s">
        <v>495</v>
      </c>
      <c r="E122" s="32" t="s">
        <v>36</v>
      </c>
      <c r="F122" s="32">
        <v>2100</v>
      </c>
      <c r="G122" s="33"/>
      <c r="H122" s="77"/>
    </row>
    <row r="123" ht="36" spans="1:8">
      <c r="A123" s="83" t="s">
        <v>14634</v>
      </c>
      <c r="B123" s="33" t="s">
        <v>14635</v>
      </c>
      <c r="C123" s="33"/>
      <c r="D123" s="33" t="s">
        <v>495</v>
      </c>
      <c r="E123" s="32" t="s">
        <v>36</v>
      </c>
      <c r="F123" s="32">
        <v>1400</v>
      </c>
      <c r="G123" s="33"/>
      <c r="H123" s="77"/>
    </row>
    <row r="124" ht="36" spans="1:8">
      <c r="A124" s="83" t="s">
        <v>14636</v>
      </c>
      <c r="B124" s="33" t="s">
        <v>14637</v>
      </c>
      <c r="C124" s="33"/>
      <c r="D124" s="33" t="s">
        <v>495</v>
      </c>
      <c r="E124" s="32" t="s">
        <v>14638</v>
      </c>
      <c r="F124" s="32">
        <v>400</v>
      </c>
      <c r="G124" s="33"/>
      <c r="H124" s="77" t="s">
        <v>194</v>
      </c>
    </row>
    <row r="125" ht="24" spans="1:8">
      <c r="A125" s="83" t="s">
        <v>14639</v>
      </c>
      <c r="B125" s="33" t="s">
        <v>14640</v>
      </c>
      <c r="C125" s="33" t="s">
        <v>14346</v>
      </c>
      <c r="D125" s="33" t="s">
        <v>495</v>
      </c>
      <c r="E125" s="32" t="s">
        <v>14641</v>
      </c>
      <c r="F125" s="32">
        <v>1750</v>
      </c>
      <c r="G125" s="33"/>
      <c r="H125" s="77"/>
    </row>
    <row r="126" ht="24" spans="1:8">
      <c r="A126" s="83" t="s">
        <v>14642</v>
      </c>
      <c r="B126" s="86" t="s">
        <v>14643</v>
      </c>
      <c r="C126" s="86"/>
      <c r="D126" s="86"/>
      <c r="E126" s="87" t="s">
        <v>36</v>
      </c>
      <c r="F126" s="88">
        <v>715</v>
      </c>
      <c r="G126" s="89"/>
      <c r="H126" s="77" t="s">
        <v>18</v>
      </c>
    </row>
    <row r="127" ht="24" spans="1:8">
      <c r="A127" s="83" t="s">
        <v>14644</v>
      </c>
      <c r="B127" s="33" t="s">
        <v>14645</v>
      </c>
      <c r="C127" s="33"/>
      <c r="D127" s="32"/>
      <c r="E127" s="32" t="s">
        <v>36</v>
      </c>
      <c r="F127" s="32">
        <v>520</v>
      </c>
      <c r="G127" s="33"/>
      <c r="H127" s="77"/>
    </row>
    <row r="128" ht="36" spans="1:8">
      <c r="A128" s="83" t="s">
        <v>14646</v>
      </c>
      <c r="B128" s="33" t="s">
        <v>14647</v>
      </c>
      <c r="C128" s="33"/>
      <c r="D128" s="32"/>
      <c r="E128" s="32" t="s">
        <v>36</v>
      </c>
      <c r="F128" s="32">
        <v>650</v>
      </c>
      <c r="G128" s="33"/>
      <c r="H128" s="77"/>
    </row>
    <row r="129" ht="24" spans="1:8">
      <c r="A129" s="83" t="s">
        <v>14648</v>
      </c>
      <c r="B129" s="33" t="s">
        <v>14649</v>
      </c>
      <c r="C129" s="33" t="s">
        <v>14650</v>
      </c>
      <c r="D129" s="32"/>
      <c r="E129" s="32" t="s">
        <v>36</v>
      </c>
      <c r="F129" s="32">
        <v>1925</v>
      </c>
      <c r="G129" s="33"/>
      <c r="H129" s="77"/>
    </row>
    <row r="130" ht="24" spans="1:8">
      <c r="A130" s="83" t="s">
        <v>14651</v>
      </c>
      <c r="B130" s="33" t="s">
        <v>14652</v>
      </c>
      <c r="C130" s="33"/>
      <c r="D130" s="32"/>
      <c r="E130" s="32" t="s">
        <v>36</v>
      </c>
      <c r="F130" s="32">
        <v>780</v>
      </c>
      <c r="G130" s="33"/>
      <c r="H130" s="77"/>
    </row>
    <row r="131" ht="36" spans="1:8">
      <c r="A131" s="83" t="s">
        <v>14653</v>
      </c>
      <c r="B131" s="33" t="s">
        <v>14654</v>
      </c>
      <c r="C131" s="33"/>
      <c r="D131" s="32"/>
      <c r="E131" s="32" t="s">
        <v>36</v>
      </c>
      <c r="F131" s="32">
        <v>1050</v>
      </c>
      <c r="G131" s="33"/>
      <c r="H131" s="77"/>
    </row>
    <row r="132" ht="24" spans="1:8">
      <c r="A132" s="83" t="s">
        <v>14655</v>
      </c>
      <c r="B132" s="33" t="s">
        <v>14656</v>
      </c>
      <c r="C132" s="33"/>
      <c r="D132" s="32"/>
      <c r="E132" s="32" t="s">
        <v>36</v>
      </c>
      <c r="F132" s="32">
        <v>1040</v>
      </c>
      <c r="G132" s="33"/>
      <c r="H132" s="77"/>
    </row>
    <row r="133" ht="36" spans="1:8">
      <c r="A133" s="83" t="s">
        <v>14657</v>
      </c>
      <c r="B133" s="33" t="s">
        <v>14658</v>
      </c>
      <c r="C133" s="33"/>
      <c r="D133" s="32"/>
      <c r="E133" s="32" t="s">
        <v>36</v>
      </c>
      <c r="F133" s="32">
        <v>1575</v>
      </c>
      <c r="G133" s="33"/>
      <c r="H133" s="77"/>
    </row>
    <row r="134" ht="24" spans="1:8">
      <c r="A134" s="83" t="s">
        <v>14659</v>
      </c>
      <c r="B134" s="33" t="s">
        <v>14660</v>
      </c>
      <c r="C134" s="33"/>
      <c r="D134" s="32"/>
      <c r="E134" s="32" t="s">
        <v>36</v>
      </c>
      <c r="F134" s="32">
        <v>400</v>
      </c>
      <c r="G134" s="33"/>
      <c r="H134" s="77"/>
    </row>
    <row r="135" ht="24" spans="1:8">
      <c r="A135" s="83" t="s">
        <v>14661</v>
      </c>
      <c r="B135" s="33" t="s">
        <v>14662</v>
      </c>
      <c r="C135" s="33"/>
      <c r="D135" s="32"/>
      <c r="E135" s="32" t="s">
        <v>36</v>
      </c>
      <c r="F135" s="32">
        <v>1200</v>
      </c>
      <c r="G135" s="33"/>
      <c r="H135" s="77"/>
    </row>
    <row r="136" spans="1:8">
      <c r="A136" s="83" t="s">
        <v>14663</v>
      </c>
      <c r="B136" s="33" t="s">
        <v>14664</v>
      </c>
      <c r="C136" s="33"/>
      <c r="D136" s="32"/>
      <c r="E136" s="32" t="s">
        <v>36</v>
      </c>
      <c r="F136" s="32">
        <v>415</v>
      </c>
      <c r="G136" s="33"/>
      <c r="H136" s="77" t="s">
        <v>14343</v>
      </c>
    </row>
    <row r="137" ht="36" spans="1:8">
      <c r="A137" s="83" t="s">
        <v>14665</v>
      </c>
      <c r="B137" s="33" t="s">
        <v>14666</v>
      </c>
      <c r="C137" s="33" t="s">
        <v>14667</v>
      </c>
      <c r="D137" s="33" t="s">
        <v>14668</v>
      </c>
      <c r="E137" s="32" t="s">
        <v>36</v>
      </c>
      <c r="F137" s="32" t="s">
        <v>65</v>
      </c>
      <c r="G137" s="33"/>
      <c r="H137" s="77" t="s">
        <v>67</v>
      </c>
    </row>
    <row r="138" ht="36" spans="1:8">
      <c r="A138" s="83" t="s">
        <v>14669</v>
      </c>
      <c r="B138" s="33" t="s">
        <v>14670</v>
      </c>
      <c r="C138" s="33" t="s">
        <v>14671</v>
      </c>
      <c r="D138" s="33" t="s">
        <v>495</v>
      </c>
      <c r="E138" s="32" t="s">
        <v>36</v>
      </c>
      <c r="F138" s="32">
        <v>338</v>
      </c>
      <c r="G138" s="33"/>
      <c r="H138" s="77"/>
    </row>
    <row r="139" ht="24" spans="1:8">
      <c r="A139" s="83" t="s">
        <v>14672</v>
      </c>
      <c r="B139" s="33" t="s">
        <v>14673</v>
      </c>
      <c r="C139" s="33" t="s">
        <v>14674</v>
      </c>
      <c r="D139" s="32"/>
      <c r="E139" s="32" t="s">
        <v>36</v>
      </c>
      <c r="F139" s="32">
        <v>650</v>
      </c>
      <c r="G139" s="33"/>
      <c r="H139" s="77"/>
    </row>
    <row r="140" ht="24" spans="1:8">
      <c r="A140" s="83" t="s">
        <v>14675</v>
      </c>
      <c r="B140" s="33" t="s">
        <v>14676</v>
      </c>
      <c r="C140" s="33" t="s">
        <v>14677</v>
      </c>
      <c r="D140" s="32"/>
      <c r="E140" s="32" t="s">
        <v>36</v>
      </c>
      <c r="F140" s="32">
        <v>220</v>
      </c>
      <c r="G140" s="33"/>
      <c r="H140" s="77"/>
    </row>
    <row r="141" ht="48" spans="1:8">
      <c r="A141" s="83" t="s">
        <v>14678</v>
      </c>
      <c r="B141" s="33" t="s">
        <v>14679</v>
      </c>
      <c r="C141" s="33" t="s">
        <v>14680</v>
      </c>
      <c r="D141" s="32"/>
      <c r="E141" s="32" t="s">
        <v>36</v>
      </c>
      <c r="F141" s="32">
        <v>780</v>
      </c>
      <c r="G141" s="33"/>
      <c r="H141" s="77"/>
    </row>
    <row r="142" ht="60" spans="1:8">
      <c r="A142" s="83" t="s">
        <v>14681</v>
      </c>
      <c r="B142" s="33" t="s">
        <v>14682</v>
      </c>
      <c r="C142" s="33" t="s">
        <v>14680</v>
      </c>
      <c r="D142" s="32"/>
      <c r="E142" s="32" t="s">
        <v>36</v>
      </c>
      <c r="F142" s="32">
        <v>1200</v>
      </c>
      <c r="G142" s="33" t="s">
        <v>14683</v>
      </c>
      <c r="H142" s="77"/>
    </row>
    <row r="143" ht="36" spans="1:8">
      <c r="A143" s="83" t="s">
        <v>14684</v>
      </c>
      <c r="B143" s="33" t="s">
        <v>14685</v>
      </c>
      <c r="C143" s="33" t="s">
        <v>14686</v>
      </c>
      <c r="D143" s="32"/>
      <c r="E143" s="32" t="s">
        <v>36</v>
      </c>
      <c r="F143" s="32">
        <v>780</v>
      </c>
      <c r="G143" s="33"/>
      <c r="H143" s="77"/>
    </row>
    <row r="144" ht="48" spans="1:8">
      <c r="A144" s="83" t="s">
        <v>14687</v>
      </c>
      <c r="B144" s="33" t="s">
        <v>14688</v>
      </c>
      <c r="C144" s="33" t="s">
        <v>14686</v>
      </c>
      <c r="D144" s="32"/>
      <c r="E144" s="32" t="s">
        <v>36</v>
      </c>
      <c r="F144" s="32">
        <v>1400</v>
      </c>
      <c r="G144" s="33" t="s">
        <v>14689</v>
      </c>
      <c r="H144" s="77"/>
    </row>
    <row r="145" ht="36" spans="1:8">
      <c r="A145" s="83" t="s">
        <v>14690</v>
      </c>
      <c r="B145" s="33" t="s">
        <v>14691</v>
      </c>
      <c r="C145" s="33" t="s">
        <v>14692</v>
      </c>
      <c r="D145" s="32"/>
      <c r="E145" s="32" t="s">
        <v>36</v>
      </c>
      <c r="F145" s="32">
        <v>780</v>
      </c>
      <c r="G145" s="33" t="s">
        <v>14693</v>
      </c>
      <c r="H145" s="77"/>
    </row>
    <row r="146" ht="24" spans="1:8">
      <c r="A146" s="83" t="s">
        <v>14694</v>
      </c>
      <c r="B146" s="33"/>
      <c r="C146" s="33"/>
      <c r="D146" s="32"/>
      <c r="E146" s="32" t="s">
        <v>14695</v>
      </c>
      <c r="F146" s="32">
        <v>200</v>
      </c>
      <c r="G146" s="33"/>
      <c r="H146" s="77"/>
    </row>
    <row r="147" ht="24" spans="1:8">
      <c r="A147" s="83" t="s">
        <v>14696</v>
      </c>
      <c r="B147" s="33" t="s">
        <v>14697</v>
      </c>
      <c r="C147" s="33" t="s">
        <v>14698</v>
      </c>
      <c r="D147" s="32"/>
      <c r="E147" s="32" t="s">
        <v>36</v>
      </c>
      <c r="F147" s="32">
        <v>260</v>
      </c>
      <c r="G147" s="33"/>
      <c r="H147" s="77"/>
    </row>
    <row r="148" ht="36" spans="1:8">
      <c r="A148" s="83" t="s">
        <v>14699</v>
      </c>
      <c r="B148" s="33" t="s">
        <v>14700</v>
      </c>
      <c r="C148" s="33" t="s">
        <v>14701</v>
      </c>
      <c r="D148" s="33" t="s">
        <v>14702</v>
      </c>
      <c r="E148" s="32" t="s">
        <v>36</v>
      </c>
      <c r="F148" s="32">
        <v>450</v>
      </c>
      <c r="G148" s="33"/>
      <c r="H148" s="77"/>
    </row>
    <row r="149" ht="36" spans="1:8">
      <c r="A149" s="83" t="s">
        <v>14703</v>
      </c>
      <c r="B149" s="33" t="s">
        <v>14704</v>
      </c>
      <c r="C149" s="33" t="s">
        <v>14705</v>
      </c>
      <c r="D149" s="33" t="s">
        <v>495</v>
      </c>
      <c r="E149" s="32" t="s">
        <v>36</v>
      </c>
      <c r="F149" s="32">
        <v>715</v>
      </c>
      <c r="G149" s="33"/>
      <c r="H149" s="77"/>
    </row>
    <row r="150" ht="36" spans="1:8">
      <c r="A150" s="83" t="s">
        <v>14706</v>
      </c>
      <c r="B150" s="33" t="s">
        <v>14707</v>
      </c>
      <c r="C150" s="33" t="s">
        <v>14708</v>
      </c>
      <c r="D150" s="33" t="s">
        <v>495</v>
      </c>
      <c r="E150" s="32" t="s">
        <v>36</v>
      </c>
      <c r="F150" s="32">
        <v>900</v>
      </c>
      <c r="G150" s="33"/>
      <c r="H150" s="77"/>
    </row>
    <row r="151" ht="48" spans="1:8">
      <c r="A151" s="83" t="s">
        <v>14709</v>
      </c>
      <c r="B151" s="33" t="s">
        <v>14710</v>
      </c>
      <c r="C151" s="33" t="s">
        <v>14711</v>
      </c>
      <c r="D151" s="33"/>
      <c r="E151" s="32" t="s">
        <v>36</v>
      </c>
      <c r="F151" s="32" t="s">
        <v>87</v>
      </c>
      <c r="G151" s="33"/>
      <c r="H151" s="77" t="s">
        <v>234</v>
      </c>
    </row>
    <row r="152" ht="24" spans="1:8">
      <c r="A152" s="81" t="s">
        <v>876</v>
      </c>
      <c r="B152" s="82" t="s">
        <v>14712</v>
      </c>
      <c r="C152" s="33"/>
      <c r="D152" s="33"/>
      <c r="E152" s="32"/>
      <c r="F152" s="32"/>
      <c r="G152" s="33"/>
      <c r="H152" s="77"/>
    </row>
    <row r="153" ht="24" spans="1:8">
      <c r="A153" s="83" t="s">
        <v>14713</v>
      </c>
      <c r="B153" s="33" t="s">
        <v>14714</v>
      </c>
      <c r="C153" s="33"/>
      <c r="D153" s="33" t="s">
        <v>9266</v>
      </c>
      <c r="E153" s="32" t="s">
        <v>5018</v>
      </c>
      <c r="F153" s="32">
        <v>360</v>
      </c>
      <c r="G153" s="33"/>
      <c r="H153" s="77" t="s">
        <v>14343</v>
      </c>
    </row>
    <row r="154" ht="24" spans="1:8">
      <c r="A154" s="83" t="s">
        <v>14715</v>
      </c>
      <c r="B154" s="33" t="s">
        <v>14716</v>
      </c>
      <c r="C154" s="33"/>
      <c r="D154" s="33" t="s">
        <v>9266</v>
      </c>
      <c r="E154" s="32" t="s">
        <v>5018</v>
      </c>
      <c r="F154" s="32">
        <v>600</v>
      </c>
      <c r="G154" s="33"/>
      <c r="H154" s="77" t="s">
        <v>14343</v>
      </c>
    </row>
    <row r="155" ht="24" spans="1:8">
      <c r="A155" s="83" t="s">
        <v>14717</v>
      </c>
      <c r="B155" s="33" t="s">
        <v>14718</v>
      </c>
      <c r="C155" s="33"/>
      <c r="D155" s="33" t="s">
        <v>9266</v>
      </c>
      <c r="E155" s="32" t="s">
        <v>5018</v>
      </c>
      <c r="F155" s="32">
        <v>600</v>
      </c>
      <c r="G155" s="33"/>
      <c r="H155" s="77" t="s">
        <v>14343</v>
      </c>
    </row>
    <row r="156" ht="24" spans="1:8">
      <c r="A156" s="83" t="s">
        <v>14719</v>
      </c>
      <c r="B156" s="33" t="s">
        <v>14720</v>
      </c>
      <c r="C156" s="33" t="s">
        <v>14721</v>
      </c>
      <c r="D156" s="33"/>
      <c r="E156" s="32" t="s">
        <v>5018</v>
      </c>
      <c r="F156" s="32">
        <v>35</v>
      </c>
      <c r="G156" s="33"/>
      <c r="H156" s="77"/>
    </row>
    <row r="157" ht="24" spans="1:8">
      <c r="A157" s="83" t="s">
        <v>14722</v>
      </c>
      <c r="B157" s="33" t="s">
        <v>14723</v>
      </c>
      <c r="C157" s="33" t="s">
        <v>14724</v>
      </c>
      <c r="D157" s="33"/>
      <c r="E157" s="32" t="s">
        <v>661</v>
      </c>
      <c r="F157" s="32">
        <v>65</v>
      </c>
      <c r="G157" s="33"/>
      <c r="H157" s="77" t="s">
        <v>14343</v>
      </c>
    </row>
    <row r="158" ht="24" spans="1:8">
      <c r="A158" s="83" t="s">
        <v>14725</v>
      </c>
      <c r="B158" s="33" t="s">
        <v>14726</v>
      </c>
      <c r="C158" s="33"/>
      <c r="D158" s="33"/>
      <c r="E158" s="32"/>
      <c r="F158" s="32">
        <v>70</v>
      </c>
      <c r="G158" s="33"/>
      <c r="H158" s="77"/>
    </row>
    <row r="159" ht="24" spans="1:8">
      <c r="A159" s="83" t="s">
        <v>14727</v>
      </c>
      <c r="B159" s="33" t="s">
        <v>14728</v>
      </c>
      <c r="C159" s="33" t="s">
        <v>14346</v>
      </c>
      <c r="D159" s="33" t="s">
        <v>495</v>
      </c>
      <c r="E159" s="32" t="s">
        <v>36</v>
      </c>
      <c r="F159" s="32">
        <v>70</v>
      </c>
      <c r="G159" s="33"/>
      <c r="H159" s="77" t="s">
        <v>14343</v>
      </c>
    </row>
    <row r="160" ht="24" spans="1:8">
      <c r="A160" s="83" t="s">
        <v>14729</v>
      </c>
      <c r="B160" s="33" t="s">
        <v>14730</v>
      </c>
      <c r="C160" s="33"/>
      <c r="D160" s="33"/>
      <c r="E160" s="32" t="s">
        <v>36</v>
      </c>
      <c r="F160" s="32" t="s">
        <v>65</v>
      </c>
      <c r="G160" s="33"/>
      <c r="H160" s="77" t="s">
        <v>67</v>
      </c>
    </row>
    <row r="161" ht="24" spans="1:8">
      <c r="A161" s="83" t="s">
        <v>14731</v>
      </c>
      <c r="B161" s="33" t="s">
        <v>14732</v>
      </c>
      <c r="C161" s="33" t="s">
        <v>14346</v>
      </c>
      <c r="D161" s="33" t="s">
        <v>495</v>
      </c>
      <c r="E161" s="32" t="s">
        <v>14641</v>
      </c>
      <c r="F161" s="32">
        <v>40</v>
      </c>
      <c r="G161" s="33"/>
      <c r="H161" s="77"/>
    </row>
    <row r="162" ht="24" spans="1:8">
      <c r="A162" s="83" t="s">
        <v>14733</v>
      </c>
      <c r="B162" s="33" t="s">
        <v>14734</v>
      </c>
      <c r="C162" s="33" t="s">
        <v>14346</v>
      </c>
      <c r="D162" s="33" t="s">
        <v>495</v>
      </c>
      <c r="E162" s="32" t="s">
        <v>36</v>
      </c>
      <c r="F162" s="32">
        <v>20</v>
      </c>
      <c r="G162" s="33"/>
      <c r="H162" s="77"/>
    </row>
    <row r="163" ht="24" spans="1:8">
      <c r="A163" s="83" t="s">
        <v>14735</v>
      </c>
      <c r="B163" s="33" t="s">
        <v>14736</v>
      </c>
      <c r="C163" s="33"/>
      <c r="D163" s="33" t="s">
        <v>495</v>
      </c>
      <c r="E163" s="32" t="s">
        <v>36</v>
      </c>
      <c r="F163" s="32">
        <v>28</v>
      </c>
      <c r="G163" s="33"/>
      <c r="H163" s="77" t="s">
        <v>14343</v>
      </c>
    </row>
    <row r="164" ht="24" spans="1:8">
      <c r="A164" s="83" t="s">
        <v>14737</v>
      </c>
      <c r="B164" s="33" t="s">
        <v>14738</v>
      </c>
      <c r="C164" s="33" t="s">
        <v>14346</v>
      </c>
      <c r="D164" s="33" t="s">
        <v>495</v>
      </c>
      <c r="E164" s="32" t="s">
        <v>36</v>
      </c>
      <c r="F164" s="32">
        <v>23</v>
      </c>
      <c r="G164" s="33"/>
      <c r="H164" s="77" t="s">
        <v>14343</v>
      </c>
    </row>
    <row r="165" spans="1:8">
      <c r="A165" s="83" t="s">
        <v>14739</v>
      </c>
      <c r="B165" s="33" t="s">
        <v>14740</v>
      </c>
      <c r="C165" s="33"/>
      <c r="D165" s="32"/>
      <c r="E165" s="32" t="s">
        <v>661</v>
      </c>
      <c r="F165" s="32">
        <v>30</v>
      </c>
      <c r="G165" s="33"/>
      <c r="H165" s="77"/>
    </row>
    <row r="166" spans="1:8">
      <c r="A166" s="83" t="s">
        <v>14741</v>
      </c>
      <c r="B166" s="33" t="s">
        <v>14742</v>
      </c>
      <c r="C166" s="33"/>
      <c r="D166" s="32"/>
      <c r="E166" s="32" t="s">
        <v>661</v>
      </c>
      <c r="F166" s="32">
        <v>14</v>
      </c>
      <c r="G166" s="33"/>
      <c r="H166" s="77" t="s">
        <v>14343</v>
      </c>
    </row>
    <row r="167" ht="24" spans="1:8">
      <c r="A167" s="83" t="s">
        <v>14743</v>
      </c>
      <c r="B167" s="33" t="s">
        <v>14744</v>
      </c>
      <c r="C167" s="33"/>
      <c r="D167" s="32"/>
      <c r="E167" s="32" t="s">
        <v>36</v>
      </c>
      <c r="F167" s="32" t="s">
        <v>65</v>
      </c>
      <c r="G167" s="33"/>
      <c r="H167" s="77" t="s">
        <v>67</v>
      </c>
    </row>
    <row r="168" ht="48" spans="1:8">
      <c r="A168" s="83" t="s">
        <v>14745</v>
      </c>
      <c r="B168" s="33" t="s">
        <v>14746</v>
      </c>
      <c r="C168" s="33" t="s">
        <v>14747</v>
      </c>
      <c r="D168" s="32"/>
      <c r="E168" s="32" t="s">
        <v>14748</v>
      </c>
      <c r="F168" s="32">
        <v>200</v>
      </c>
      <c r="G168" s="33" t="s">
        <v>14749</v>
      </c>
      <c r="H168" s="77" t="s">
        <v>18</v>
      </c>
    </row>
    <row r="169" ht="24" spans="1:8">
      <c r="A169" s="83" t="s">
        <v>14750</v>
      </c>
      <c r="B169" s="33" t="s">
        <v>14751</v>
      </c>
      <c r="C169" s="33"/>
      <c r="D169" s="32"/>
      <c r="E169" s="32" t="s">
        <v>36</v>
      </c>
      <c r="F169" s="32" t="s">
        <v>65</v>
      </c>
      <c r="G169" s="33"/>
      <c r="H169" s="77" t="s">
        <v>67</v>
      </c>
    </row>
    <row r="170" ht="24" spans="1:8">
      <c r="A170" s="83" t="s">
        <v>14752</v>
      </c>
      <c r="B170" s="33" t="s">
        <v>14753</v>
      </c>
      <c r="C170" s="33"/>
      <c r="D170" s="32"/>
      <c r="E170" s="32" t="s">
        <v>36</v>
      </c>
      <c r="F170" s="32">
        <v>180</v>
      </c>
      <c r="G170" s="33"/>
      <c r="H170" s="77" t="s">
        <v>6748</v>
      </c>
    </row>
    <row r="171" spans="1:8">
      <c r="A171" s="83" t="s">
        <v>14754</v>
      </c>
      <c r="B171" s="33" t="s">
        <v>14755</v>
      </c>
      <c r="C171" s="33"/>
      <c r="D171" s="32"/>
      <c r="E171" s="32" t="s">
        <v>36</v>
      </c>
      <c r="F171" s="32" t="s">
        <v>87</v>
      </c>
      <c r="G171" s="33"/>
      <c r="H171" s="77" t="s">
        <v>123</v>
      </c>
    </row>
    <row r="172" ht="24" spans="1:8">
      <c r="A172" s="81" t="s">
        <v>300</v>
      </c>
      <c r="B172" s="82" t="s">
        <v>14756</v>
      </c>
      <c r="C172" s="33"/>
      <c r="D172" s="32"/>
      <c r="E172" s="32"/>
      <c r="F172" s="32"/>
      <c r="G172" s="33"/>
      <c r="H172" s="77"/>
    </row>
    <row r="173" ht="24" spans="1:8">
      <c r="A173" s="83" t="s">
        <v>14757</v>
      </c>
      <c r="B173" s="33" t="s">
        <v>14758</v>
      </c>
      <c r="C173" s="33"/>
      <c r="D173" s="32"/>
      <c r="E173" s="32" t="s">
        <v>36</v>
      </c>
      <c r="F173" s="32" t="s">
        <v>65</v>
      </c>
      <c r="G173" s="33"/>
      <c r="H173" s="77" t="s">
        <v>67</v>
      </c>
    </row>
    <row r="174" spans="1:8">
      <c r="A174" s="83" t="s">
        <v>14759</v>
      </c>
      <c r="B174" s="33" t="s">
        <v>14760</v>
      </c>
      <c r="C174" s="33"/>
      <c r="D174" s="32"/>
      <c r="E174" s="32" t="s">
        <v>36</v>
      </c>
      <c r="F174" s="32">
        <v>18</v>
      </c>
      <c r="G174" s="90"/>
      <c r="H174" s="77" t="s">
        <v>14761</v>
      </c>
    </row>
    <row r="175" ht="24" spans="1:8">
      <c r="A175" s="83" t="s">
        <v>14762</v>
      </c>
      <c r="B175" s="33" t="s">
        <v>14763</v>
      </c>
      <c r="C175" s="33"/>
      <c r="D175" s="32"/>
      <c r="E175" s="32"/>
      <c r="F175" s="32" t="s">
        <v>65</v>
      </c>
      <c r="G175" s="33"/>
      <c r="H175" s="77" t="s">
        <v>119</v>
      </c>
    </row>
    <row r="176" spans="1:8">
      <c r="A176" s="83" t="s">
        <v>14764</v>
      </c>
      <c r="B176" s="33" t="s">
        <v>14765</v>
      </c>
      <c r="C176" s="33"/>
      <c r="D176" s="32"/>
      <c r="E176" s="32" t="s">
        <v>14766</v>
      </c>
      <c r="F176" s="32"/>
      <c r="G176" s="33"/>
      <c r="H176" s="77" t="s">
        <v>119</v>
      </c>
    </row>
    <row r="177" ht="24" spans="1:8">
      <c r="A177" s="83" t="s">
        <v>14767</v>
      </c>
      <c r="B177" s="33" t="s">
        <v>14768</v>
      </c>
      <c r="C177" s="33"/>
      <c r="D177" s="32"/>
      <c r="E177" s="32"/>
      <c r="F177" s="32" t="s">
        <v>65</v>
      </c>
      <c r="G177" s="33"/>
      <c r="H177" s="77" t="s">
        <v>119</v>
      </c>
    </row>
    <row r="178" ht="24" spans="1:8">
      <c r="A178" s="83" t="s">
        <v>14769</v>
      </c>
      <c r="B178" s="33" t="s">
        <v>14770</v>
      </c>
      <c r="C178" s="33"/>
      <c r="D178" s="32"/>
      <c r="E178" s="32"/>
      <c r="F178" s="32" t="s">
        <v>65</v>
      </c>
      <c r="G178" s="33"/>
      <c r="H178" s="77" t="s">
        <v>119</v>
      </c>
    </row>
    <row r="179" spans="1:8">
      <c r="A179" s="83" t="s">
        <v>14771</v>
      </c>
      <c r="B179" s="33" t="s">
        <v>14772</v>
      </c>
      <c r="C179" s="33"/>
      <c r="D179" s="32"/>
      <c r="E179" s="32" t="s">
        <v>14766</v>
      </c>
      <c r="F179" s="32" t="s">
        <v>65</v>
      </c>
      <c r="G179" s="33"/>
      <c r="H179" s="77" t="s">
        <v>119</v>
      </c>
    </row>
    <row r="180" ht="24" spans="1:8">
      <c r="A180" s="83" t="s">
        <v>14773</v>
      </c>
      <c r="B180" s="33" t="s">
        <v>14774</v>
      </c>
      <c r="C180" s="33"/>
      <c r="D180" s="32"/>
      <c r="E180" s="32" t="s">
        <v>14766</v>
      </c>
      <c r="F180" s="32">
        <v>6</v>
      </c>
      <c r="G180" s="33"/>
      <c r="H180" s="77"/>
    </row>
    <row r="181" ht="24" spans="1:8">
      <c r="A181" s="83" t="s">
        <v>14775</v>
      </c>
      <c r="B181" s="33" t="s">
        <v>14776</v>
      </c>
      <c r="C181" s="33" t="s">
        <v>14777</v>
      </c>
      <c r="D181" s="33" t="s">
        <v>495</v>
      </c>
      <c r="E181" s="32" t="s">
        <v>36</v>
      </c>
      <c r="F181" s="32"/>
      <c r="G181" s="33"/>
      <c r="H181" s="77"/>
    </row>
    <row r="182" ht="24" spans="1:8">
      <c r="A182" s="83" t="s">
        <v>14778</v>
      </c>
      <c r="B182" s="33" t="s">
        <v>213</v>
      </c>
      <c r="C182" s="33"/>
      <c r="D182" s="32"/>
      <c r="E182" s="32" t="s">
        <v>36</v>
      </c>
      <c r="F182" s="91">
        <v>10</v>
      </c>
      <c r="G182" s="92"/>
      <c r="H182" s="77" t="s">
        <v>14343</v>
      </c>
    </row>
    <row r="183" ht="24" spans="1:8">
      <c r="A183" s="83" t="s">
        <v>14779</v>
      </c>
      <c r="B183" s="33" t="s">
        <v>54</v>
      </c>
      <c r="C183" s="33"/>
      <c r="D183" s="32"/>
      <c r="E183" s="32" t="s">
        <v>36</v>
      </c>
      <c r="F183" s="91">
        <v>22</v>
      </c>
      <c r="G183" s="92"/>
      <c r="H183" s="77" t="s">
        <v>14343</v>
      </c>
    </row>
    <row r="184" ht="24" spans="1:8">
      <c r="A184" s="83" t="s">
        <v>14780</v>
      </c>
      <c r="B184" s="33" t="s">
        <v>59</v>
      </c>
      <c r="C184" s="33"/>
      <c r="D184" s="32"/>
      <c r="E184" s="32" t="s">
        <v>36</v>
      </c>
      <c r="F184" s="91">
        <v>30</v>
      </c>
      <c r="G184" s="92"/>
      <c r="H184" s="77" t="s">
        <v>14343</v>
      </c>
    </row>
    <row r="185" ht="24" spans="1:8">
      <c r="A185" s="83" t="s">
        <v>14781</v>
      </c>
      <c r="B185" s="33" t="s">
        <v>14782</v>
      </c>
      <c r="C185" s="33"/>
      <c r="D185" s="32"/>
      <c r="E185" s="32" t="s">
        <v>36</v>
      </c>
      <c r="F185" s="32">
        <v>54</v>
      </c>
      <c r="G185" s="33"/>
      <c r="H185" s="77" t="s">
        <v>6748</v>
      </c>
    </row>
    <row r="186" ht="156" spans="1:8">
      <c r="A186" s="83" t="s">
        <v>14783</v>
      </c>
      <c r="B186" s="33" t="s">
        <v>14784</v>
      </c>
      <c r="C186" s="33" t="s">
        <v>14785</v>
      </c>
      <c r="D186" s="32"/>
      <c r="E186" s="32" t="s">
        <v>36</v>
      </c>
      <c r="F186" s="32" t="s">
        <v>87</v>
      </c>
      <c r="G186" s="33"/>
      <c r="H186" s="77" t="s">
        <v>234</v>
      </c>
    </row>
  </sheetData>
  <mergeCells count="12">
    <mergeCell ref="A1:G1"/>
    <mergeCell ref="A2:G2"/>
    <mergeCell ref="A3:G3"/>
    <mergeCell ref="A4:G4"/>
    <mergeCell ref="A5:A6"/>
    <mergeCell ref="B5:B6"/>
    <mergeCell ref="C5:C6"/>
    <mergeCell ref="D5:D6"/>
    <mergeCell ref="E5:E6"/>
    <mergeCell ref="F5:F6"/>
    <mergeCell ref="G5:G6"/>
    <mergeCell ref="H5:H6"/>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
  <sheetViews>
    <sheetView workbookViewId="0">
      <selection activeCell="A9" sqref="A9:D9"/>
    </sheetView>
  </sheetViews>
  <sheetFormatPr defaultColWidth="8.25" defaultRowHeight="11.25" outlineLevelCol="4"/>
  <cols>
    <col min="1" max="1" width="18.5" style="68" customWidth="1"/>
    <col min="2" max="2" width="14.75" style="68" customWidth="1"/>
    <col min="3" max="3" width="18.5" style="68" customWidth="1"/>
    <col min="4" max="4" width="33.125" style="68" customWidth="1"/>
    <col min="5" max="5" width="22" style="68" customWidth="1"/>
    <col min="6" max="16384" width="8.25" style="68"/>
  </cols>
  <sheetData>
    <row r="1" s="68" customFormat="1" ht="58.5" customHeight="1" spans="1:5">
      <c r="A1" s="47" t="s">
        <v>14786</v>
      </c>
      <c r="B1" s="47"/>
      <c r="C1" s="47"/>
      <c r="D1" s="47"/>
      <c r="E1" s="68" t="s">
        <v>194</v>
      </c>
    </row>
    <row r="2" s="69" customFormat="1" ht="55.5" customHeight="1" spans="1:4">
      <c r="A2" s="71" t="s">
        <v>14787</v>
      </c>
      <c r="B2" s="71"/>
      <c r="C2" s="71"/>
      <c r="D2" s="71"/>
    </row>
    <row r="3" s="69" customFormat="1" ht="47.25" customHeight="1" spans="1:4">
      <c r="A3" s="72" t="s">
        <v>14788</v>
      </c>
      <c r="B3" s="72"/>
      <c r="C3" s="72"/>
      <c r="D3" s="72"/>
    </row>
    <row r="4" s="69" customFormat="1" ht="47.25" customHeight="1" spans="1:4">
      <c r="A4" s="72" t="s">
        <v>20</v>
      </c>
      <c r="B4" s="72" t="s">
        <v>14341</v>
      </c>
      <c r="C4" s="72" t="s">
        <v>14789</v>
      </c>
      <c r="D4" s="72" t="s">
        <v>25</v>
      </c>
    </row>
    <row r="5" s="69" customFormat="1" ht="47.25" customHeight="1" spans="1:4">
      <c r="A5" s="73" t="s">
        <v>14790</v>
      </c>
      <c r="B5" s="73"/>
      <c r="C5" s="73"/>
      <c r="D5" s="73"/>
    </row>
    <row r="6" s="69" customFormat="1" ht="47.25" customHeight="1" spans="1:4">
      <c r="A6" s="73" t="s">
        <v>14791</v>
      </c>
      <c r="B6" s="73" t="s">
        <v>14792</v>
      </c>
      <c r="C6" s="73">
        <v>6</v>
      </c>
      <c r="D6" s="73"/>
    </row>
    <row r="7" s="69" customFormat="1" ht="47.25" customHeight="1" spans="1:4">
      <c r="A7" s="73" t="s">
        <v>14793</v>
      </c>
      <c r="B7" s="73" t="s">
        <v>14792</v>
      </c>
      <c r="C7" s="73" t="s">
        <v>72</v>
      </c>
      <c r="D7" s="73"/>
    </row>
    <row r="8" s="69" customFormat="1" ht="87" customHeight="1" spans="1:4">
      <c r="A8" s="73" t="s">
        <v>14794</v>
      </c>
      <c r="B8" s="73" t="s">
        <v>14795</v>
      </c>
      <c r="C8" s="73">
        <v>10</v>
      </c>
      <c r="D8" s="73" t="s">
        <v>14796</v>
      </c>
    </row>
    <row r="9" s="70" customFormat="1" ht="50.25" customHeight="1" spans="1:4">
      <c r="A9" s="72" t="s">
        <v>14797</v>
      </c>
      <c r="B9" s="72"/>
      <c r="C9" s="72"/>
      <c r="D9" s="72"/>
    </row>
    <row r="10" s="69" customFormat="1" ht="50.25" customHeight="1" spans="1:4">
      <c r="A10" s="72" t="s">
        <v>20</v>
      </c>
      <c r="B10" s="72" t="s">
        <v>14341</v>
      </c>
      <c r="C10" s="72" t="s">
        <v>14789</v>
      </c>
      <c r="D10" s="72" t="s">
        <v>25</v>
      </c>
    </row>
    <row r="11" s="69" customFormat="1" ht="50.25" customHeight="1" spans="1:4">
      <c r="A11" s="73" t="s">
        <v>14790</v>
      </c>
      <c r="B11" s="73"/>
      <c r="C11" s="73"/>
      <c r="D11" s="73"/>
    </row>
    <row r="12" s="68" customFormat="1" ht="12.75" spans="1:4">
      <c r="A12" s="73" t="s">
        <v>14791</v>
      </c>
      <c r="B12" s="73" t="s">
        <v>14798</v>
      </c>
      <c r="C12" s="73">
        <v>6</v>
      </c>
      <c r="D12" s="73"/>
    </row>
    <row r="13" s="68" customFormat="1" ht="12.75" spans="1:4">
      <c r="A13" s="73" t="s">
        <v>14793</v>
      </c>
      <c r="B13" s="73" t="s">
        <v>14798</v>
      </c>
      <c r="C13" s="73">
        <v>6</v>
      </c>
      <c r="D13" s="73"/>
    </row>
    <row r="14" s="68" customFormat="1" ht="24.75" spans="1:4">
      <c r="A14" s="73" t="s">
        <v>14794</v>
      </c>
      <c r="B14" s="73" t="s">
        <v>14795</v>
      </c>
      <c r="C14" s="73">
        <v>9</v>
      </c>
      <c r="D14" s="73" t="s">
        <v>14796</v>
      </c>
    </row>
  </sheetData>
  <mergeCells count="4">
    <mergeCell ref="A1:D1"/>
    <mergeCell ref="A2:D2"/>
    <mergeCell ref="A3:D3"/>
    <mergeCell ref="A9:D9"/>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J5" sqref="J5"/>
    </sheetView>
  </sheetViews>
  <sheetFormatPr defaultColWidth="8.625" defaultRowHeight="33.95" customHeight="1"/>
  <cols>
    <col min="1" max="1" width="10" style="59" customWidth="1"/>
    <col min="2" max="2" width="12.75" style="62" customWidth="1"/>
    <col min="3" max="3" width="27" style="62" customWidth="1"/>
    <col min="4" max="4" width="6.125" style="59" customWidth="1"/>
    <col min="5" max="5" width="4.625" style="59" customWidth="1"/>
    <col min="6" max="6" width="4.875" style="59" customWidth="1"/>
    <col min="7" max="7" width="4.5" style="59" customWidth="1"/>
    <col min="8" max="8" width="4.625" style="59" customWidth="1"/>
    <col min="9" max="9" width="13" style="62" customWidth="1"/>
    <col min="10" max="16384" width="8.625" style="59"/>
  </cols>
  <sheetData>
    <row r="1" s="59" customFormat="1" customHeight="1" spans="1:9">
      <c r="A1" s="63" t="s">
        <v>14799</v>
      </c>
      <c r="B1" s="63"/>
      <c r="C1" s="63"/>
      <c r="D1" s="63"/>
      <c r="E1" s="63"/>
      <c r="F1" s="63"/>
      <c r="G1" s="63"/>
      <c r="H1" s="63"/>
      <c r="I1" s="63"/>
    </row>
    <row r="2" s="60" customFormat="1" ht="27" customHeight="1" spans="1:9">
      <c r="A2" s="50" t="s">
        <v>19</v>
      </c>
      <c r="B2" s="50" t="s">
        <v>20</v>
      </c>
      <c r="C2" s="50" t="s">
        <v>21</v>
      </c>
      <c r="D2" s="50" t="s">
        <v>651</v>
      </c>
      <c r="E2" s="50" t="s">
        <v>14341</v>
      </c>
      <c r="F2" s="64" t="s">
        <v>24</v>
      </c>
      <c r="G2" s="64"/>
      <c r="H2" s="64"/>
      <c r="I2" s="50" t="s">
        <v>25</v>
      </c>
    </row>
    <row r="3" s="60" customFormat="1" ht="38.25" customHeight="1" spans="1:9">
      <c r="A3" s="50"/>
      <c r="B3" s="50"/>
      <c r="C3" s="50"/>
      <c r="D3" s="50"/>
      <c r="E3" s="50"/>
      <c r="F3" s="64" t="s">
        <v>14800</v>
      </c>
      <c r="G3" s="64" t="s">
        <v>14801</v>
      </c>
      <c r="H3" s="64" t="s">
        <v>14802</v>
      </c>
      <c r="I3" s="50"/>
    </row>
    <row r="4" s="61" customFormat="1" ht="196.5" customHeight="1" spans="1:9">
      <c r="A4" s="65" t="s">
        <v>14803</v>
      </c>
      <c r="B4" s="66" t="s">
        <v>14804</v>
      </c>
      <c r="C4" s="66" t="s">
        <v>14805</v>
      </c>
      <c r="D4" s="65"/>
      <c r="E4" s="65" t="s">
        <v>36</v>
      </c>
      <c r="F4" s="65">
        <v>6</v>
      </c>
      <c r="G4" s="65">
        <v>5</v>
      </c>
      <c r="H4" s="65">
        <v>4</v>
      </c>
      <c r="I4" s="66"/>
    </row>
    <row r="5" s="61" customFormat="1" ht="331.5" customHeight="1" spans="1:9">
      <c r="A5" s="65" t="s">
        <v>14806</v>
      </c>
      <c r="B5" s="66" t="s">
        <v>14807</v>
      </c>
      <c r="C5" s="66" t="s">
        <v>14808</v>
      </c>
      <c r="D5" s="65"/>
      <c r="E5" s="65" t="s">
        <v>36</v>
      </c>
      <c r="F5" s="65"/>
      <c r="G5" s="65"/>
      <c r="H5" s="65"/>
      <c r="I5" s="66" t="s">
        <v>14809</v>
      </c>
    </row>
    <row r="6" s="61" customFormat="1" ht="60" customHeight="1" spans="1:9">
      <c r="A6" s="65" t="s">
        <v>14810</v>
      </c>
      <c r="B6" s="66" t="s">
        <v>54</v>
      </c>
      <c r="C6" s="66"/>
      <c r="D6" s="65"/>
      <c r="E6" s="65" t="s">
        <v>36</v>
      </c>
      <c r="F6" s="65">
        <v>180</v>
      </c>
      <c r="G6" s="65">
        <v>160</v>
      </c>
      <c r="H6" s="65">
        <v>140</v>
      </c>
      <c r="I6" s="66"/>
    </row>
    <row r="7" s="61" customFormat="1" ht="60" customHeight="1" spans="1:9">
      <c r="A7" s="65" t="s">
        <v>14811</v>
      </c>
      <c r="B7" s="66" t="s">
        <v>59</v>
      </c>
      <c r="C7" s="66"/>
      <c r="D7" s="65"/>
      <c r="E7" s="67" t="s">
        <v>36</v>
      </c>
      <c r="F7" s="65">
        <v>260</v>
      </c>
      <c r="G7" s="65">
        <v>230</v>
      </c>
      <c r="H7" s="65">
        <v>200</v>
      </c>
      <c r="I7" s="66"/>
    </row>
    <row r="8" s="61" customFormat="1" ht="300" customHeight="1" spans="1:9">
      <c r="A8" s="65" t="s">
        <v>14812</v>
      </c>
      <c r="B8" s="66" t="s">
        <v>14813</v>
      </c>
      <c r="C8" s="66" t="s">
        <v>14814</v>
      </c>
      <c r="D8" s="65"/>
      <c r="E8" s="65" t="s">
        <v>36</v>
      </c>
      <c r="F8" s="65">
        <v>440</v>
      </c>
      <c r="G8" s="65">
        <v>360</v>
      </c>
      <c r="H8" s="65">
        <v>320</v>
      </c>
      <c r="I8" s="66" t="s">
        <v>14815</v>
      </c>
    </row>
    <row r="9" s="61" customFormat="1" ht="95.25" customHeight="1" spans="1:9">
      <c r="A9" s="65" t="s">
        <v>14816</v>
      </c>
      <c r="B9" s="66" t="s">
        <v>14817</v>
      </c>
      <c r="C9" s="66" t="s">
        <v>14818</v>
      </c>
      <c r="D9" s="65"/>
      <c r="E9" s="65" t="s">
        <v>229</v>
      </c>
      <c r="F9" s="65">
        <v>13.5</v>
      </c>
      <c r="G9" s="65">
        <v>12</v>
      </c>
      <c r="H9" s="65">
        <v>10.5</v>
      </c>
      <c r="I9" s="66" t="s">
        <v>14819</v>
      </c>
    </row>
    <row r="10" s="61" customFormat="1" ht="103.5" customHeight="1" spans="1:9">
      <c r="A10" s="65" t="s">
        <v>14820</v>
      </c>
      <c r="B10" s="66" t="s">
        <v>14821</v>
      </c>
      <c r="C10" s="66" t="s">
        <v>14822</v>
      </c>
      <c r="D10" s="65"/>
      <c r="E10" s="65" t="s">
        <v>229</v>
      </c>
      <c r="F10" s="65">
        <v>12.5</v>
      </c>
      <c r="G10" s="65">
        <v>11</v>
      </c>
      <c r="H10" s="65">
        <v>10</v>
      </c>
      <c r="I10" s="66" t="s">
        <v>14819</v>
      </c>
    </row>
    <row r="11" s="61" customFormat="1" ht="116.25" customHeight="1" spans="1:9">
      <c r="A11" s="65" t="s">
        <v>14823</v>
      </c>
      <c r="B11" s="66" t="s">
        <v>14824</v>
      </c>
      <c r="C11" s="66" t="s">
        <v>14825</v>
      </c>
      <c r="D11" s="65"/>
      <c r="E11" s="65" t="s">
        <v>229</v>
      </c>
      <c r="F11" s="65">
        <v>12.5</v>
      </c>
      <c r="G11" s="65">
        <v>11</v>
      </c>
      <c r="H11" s="65">
        <v>10</v>
      </c>
      <c r="I11" s="66" t="s">
        <v>14819</v>
      </c>
    </row>
    <row r="12" s="61" customFormat="1" ht="84" customHeight="1" spans="1:9">
      <c r="A12" s="65" t="s">
        <v>14826</v>
      </c>
      <c r="B12" s="66" t="s">
        <v>14827</v>
      </c>
      <c r="C12" s="66" t="s">
        <v>14828</v>
      </c>
      <c r="D12" s="65"/>
      <c r="E12" s="65" t="s">
        <v>229</v>
      </c>
      <c r="F12" s="65">
        <v>11</v>
      </c>
      <c r="G12" s="65">
        <v>10</v>
      </c>
      <c r="H12" s="65">
        <v>9</v>
      </c>
      <c r="I12" s="66" t="s">
        <v>14819</v>
      </c>
    </row>
  </sheetData>
  <mergeCells count="8">
    <mergeCell ref="A1:I1"/>
    <mergeCell ref="F2:H2"/>
    <mergeCell ref="A2:A3"/>
    <mergeCell ref="B2:B3"/>
    <mergeCell ref="C2:C3"/>
    <mergeCell ref="D2:D3"/>
    <mergeCell ref="E2:E3"/>
    <mergeCell ref="I2:I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9"/>
  <sheetViews>
    <sheetView workbookViewId="0">
      <selection activeCell="M8" sqref="M8"/>
    </sheetView>
  </sheetViews>
  <sheetFormatPr defaultColWidth="9" defaultRowHeight="13.5"/>
  <sheetData>
    <row r="1" s="43" customFormat="1" ht="36" customHeight="1" spans="1:9">
      <c r="A1" s="47" t="s">
        <v>14829</v>
      </c>
      <c r="B1" s="47"/>
      <c r="C1" s="47"/>
      <c r="D1" s="47"/>
      <c r="E1" s="47"/>
      <c r="F1" s="47"/>
      <c r="G1" s="47"/>
      <c r="H1" s="47"/>
      <c r="I1" s="47"/>
    </row>
    <row r="2" s="44" customFormat="1" ht="24.95" customHeight="1" spans="1:9">
      <c r="A2" s="48" t="s">
        <v>4692</v>
      </c>
      <c r="B2" s="48"/>
      <c r="C2" s="48"/>
      <c r="D2" s="48"/>
      <c r="E2" s="48"/>
      <c r="F2" s="48"/>
      <c r="G2" s="48"/>
      <c r="H2" s="48"/>
      <c r="I2" s="48"/>
    </row>
    <row r="3" s="44" customFormat="1" ht="41.25" customHeight="1" spans="1:9">
      <c r="A3" s="48" t="s">
        <v>14830</v>
      </c>
      <c r="B3" s="48"/>
      <c r="C3" s="48"/>
      <c r="D3" s="48"/>
      <c r="E3" s="48"/>
      <c r="F3" s="48"/>
      <c r="G3" s="48"/>
      <c r="H3" s="48"/>
      <c r="I3" s="48"/>
    </row>
    <row r="4" s="44" customFormat="1" ht="78" customHeight="1" spans="1:9">
      <c r="A4" s="49" t="s">
        <v>14831</v>
      </c>
      <c r="B4" s="49"/>
      <c r="C4" s="49"/>
      <c r="D4" s="49"/>
      <c r="E4" s="49"/>
      <c r="F4" s="49"/>
      <c r="G4" s="49"/>
      <c r="H4" s="49"/>
      <c r="I4" s="49"/>
    </row>
    <row r="5" s="44" customFormat="1" ht="21.75" customHeight="1" spans="1:9">
      <c r="A5" s="48" t="s">
        <v>14832</v>
      </c>
      <c r="B5" s="48"/>
      <c r="C5" s="48"/>
      <c r="D5" s="48"/>
      <c r="E5" s="48"/>
      <c r="F5" s="48"/>
      <c r="G5" s="48"/>
      <c r="H5" s="48"/>
      <c r="I5" s="48"/>
    </row>
    <row r="6" s="44" customFormat="1" ht="26.25" customHeight="1" spans="1:9">
      <c r="A6" s="48" t="s">
        <v>14833</v>
      </c>
      <c r="B6" s="48"/>
      <c r="C6" s="48"/>
      <c r="D6" s="48"/>
      <c r="E6" s="48"/>
      <c r="F6" s="48"/>
      <c r="G6" s="48"/>
      <c r="H6" s="48"/>
      <c r="I6" s="48"/>
    </row>
    <row r="7" s="44" customFormat="1" ht="29.25" customHeight="1" spans="1:9">
      <c r="A7" s="48" t="s">
        <v>14834</v>
      </c>
      <c r="B7" s="48"/>
      <c r="C7" s="48"/>
      <c r="D7" s="48"/>
      <c r="E7" s="48"/>
      <c r="F7" s="48"/>
      <c r="G7" s="48"/>
      <c r="H7" s="48"/>
      <c r="I7" s="48"/>
    </row>
    <row r="8" s="44" customFormat="1" ht="39" customHeight="1" spans="1:9">
      <c r="A8" s="48" t="s">
        <v>14835</v>
      </c>
      <c r="B8" s="48"/>
      <c r="C8" s="48"/>
      <c r="D8" s="48"/>
      <c r="E8" s="48"/>
      <c r="F8" s="48"/>
      <c r="G8" s="48"/>
      <c r="H8" s="48"/>
      <c r="I8" s="48"/>
    </row>
    <row r="9" s="44" customFormat="1" ht="30" customHeight="1" spans="1:9">
      <c r="A9" s="48" t="s">
        <v>14836</v>
      </c>
      <c r="B9" s="48"/>
      <c r="C9" s="48"/>
      <c r="D9" s="48"/>
      <c r="E9" s="48"/>
      <c r="F9" s="48"/>
      <c r="G9" s="48"/>
      <c r="H9" s="48"/>
      <c r="I9" s="48"/>
    </row>
    <row r="10" s="44" customFormat="1" ht="12" spans="1:9">
      <c r="A10" s="50" t="s">
        <v>14837</v>
      </c>
      <c r="B10" s="50" t="s">
        <v>20</v>
      </c>
      <c r="C10" s="50" t="s">
        <v>14838</v>
      </c>
      <c r="D10" s="50" t="s">
        <v>22</v>
      </c>
      <c r="E10" s="50" t="s">
        <v>14341</v>
      </c>
      <c r="F10" s="50" t="s">
        <v>14839</v>
      </c>
      <c r="G10" s="50"/>
      <c r="H10" s="50"/>
      <c r="I10" s="50" t="s">
        <v>14840</v>
      </c>
    </row>
    <row r="11" s="44" customFormat="1" ht="33.95" customHeight="1" spans="1:9">
      <c r="A11" s="50"/>
      <c r="B11" s="50"/>
      <c r="C11" s="50"/>
      <c r="D11" s="50"/>
      <c r="E11" s="50"/>
      <c r="F11" s="50" t="s">
        <v>14841</v>
      </c>
      <c r="G11" s="50" t="s">
        <v>14842</v>
      </c>
      <c r="H11" s="50" t="s">
        <v>14843</v>
      </c>
      <c r="I11" s="50"/>
    </row>
    <row r="12" s="44" customFormat="1" ht="98.25" customHeight="1" spans="1:9">
      <c r="A12" s="301" t="s">
        <v>14844</v>
      </c>
      <c r="B12" s="52" t="s">
        <v>14845</v>
      </c>
      <c r="C12" s="53" t="s">
        <v>14846</v>
      </c>
      <c r="D12" s="54"/>
      <c r="E12" s="55" t="s">
        <v>14847</v>
      </c>
      <c r="F12" s="56">
        <v>1575</v>
      </c>
      <c r="G12" s="56">
        <v>1418</v>
      </c>
      <c r="H12" s="56">
        <v>1276</v>
      </c>
      <c r="I12" s="53" t="s">
        <v>14848</v>
      </c>
    </row>
    <row r="13" s="44" customFormat="1" ht="57" customHeight="1" spans="1:9">
      <c r="A13" s="301" t="s">
        <v>14849</v>
      </c>
      <c r="B13" s="52" t="s">
        <v>14850</v>
      </c>
      <c r="C13" s="53"/>
      <c r="D13" s="54"/>
      <c r="E13" s="55"/>
      <c r="F13" s="56"/>
      <c r="G13" s="56"/>
      <c r="H13" s="56"/>
      <c r="I13" s="53"/>
    </row>
    <row r="14" s="44" customFormat="1" ht="57" customHeight="1" spans="1:9">
      <c r="A14" s="301" t="s">
        <v>14851</v>
      </c>
      <c r="B14" s="52" t="s">
        <v>14852</v>
      </c>
      <c r="C14" s="53"/>
      <c r="D14" s="54"/>
      <c r="E14" s="55"/>
      <c r="F14" s="56"/>
      <c r="G14" s="56"/>
      <c r="H14" s="56"/>
      <c r="I14" s="53"/>
    </row>
    <row r="15" s="44" customFormat="1" ht="133.5" customHeight="1" spans="1:9">
      <c r="A15" s="301" t="s">
        <v>14853</v>
      </c>
      <c r="B15" s="52" t="s">
        <v>14854</v>
      </c>
      <c r="C15" s="53" t="s">
        <v>14855</v>
      </c>
      <c r="D15" s="54"/>
      <c r="E15" s="55" t="s">
        <v>233</v>
      </c>
      <c r="F15" s="56">
        <v>6750</v>
      </c>
      <c r="G15" s="56">
        <v>6075</v>
      </c>
      <c r="H15" s="56">
        <v>5468</v>
      </c>
      <c r="I15" s="53" t="s">
        <v>14856</v>
      </c>
    </row>
    <row r="16" s="44" customFormat="1" ht="49.5" customHeight="1" spans="1:9">
      <c r="A16" s="301" t="s">
        <v>14857</v>
      </c>
      <c r="B16" s="52" t="s">
        <v>14858</v>
      </c>
      <c r="C16" s="53"/>
      <c r="D16" s="54"/>
      <c r="E16" s="55"/>
      <c r="F16" s="56"/>
      <c r="G16" s="56"/>
      <c r="H16" s="56"/>
      <c r="I16" s="53"/>
    </row>
    <row r="17" s="44" customFormat="1" ht="49.5" customHeight="1" spans="1:9">
      <c r="A17" s="301" t="s">
        <v>14859</v>
      </c>
      <c r="B17" s="52" t="s">
        <v>14860</v>
      </c>
      <c r="C17" s="53"/>
      <c r="D17" s="54"/>
      <c r="E17" s="55"/>
      <c r="F17" s="56"/>
      <c r="G17" s="56"/>
      <c r="H17" s="56"/>
      <c r="I17" s="53"/>
    </row>
    <row r="18" s="44" customFormat="1" ht="49.5" customHeight="1" spans="1:9">
      <c r="A18" s="301" t="s">
        <v>14861</v>
      </c>
      <c r="B18" s="52" t="s">
        <v>14862</v>
      </c>
      <c r="C18" s="53"/>
      <c r="D18" s="54"/>
      <c r="E18" s="55"/>
      <c r="F18" s="56"/>
      <c r="G18" s="56"/>
      <c r="H18" s="56"/>
      <c r="I18" s="53"/>
    </row>
    <row r="19" s="45" customFormat="1" ht="108" customHeight="1" spans="1:14">
      <c r="A19" s="301" t="s">
        <v>14863</v>
      </c>
      <c r="B19" s="57" t="s">
        <v>14864</v>
      </c>
      <c r="C19" s="53" t="s">
        <v>14865</v>
      </c>
      <c r="D19" s="58"/>
      <c r="E19" s="55" t="s">
        <v>14847</v>
      </c>
      <c r="F19" s="56">
        <v>1179</v>
      </c>
      <c r="G19" s="56">
        <v>1061</v>
      </c>
      <c r="H19" s="56">
        <v>955</v>
      </c>
      <c r="I19" s="53" t="s">
        <v>14866</v>
      </c>
      <c r="J19" s="44"/>
      <c r="K19" s="44"/>
      <c r="L19" s="44"/>
      <c r="M19" s="44"/>
      <c r="N19" s="44"/>
    </row>
    <row r="20" s="45" customFormat="1" ht="56.25" customHeight="1" spans="1:14">
      <c r="A20" s="301" t="s">
        <v>14867</v>
      </c>
      <c r="B20" s="57" t="s">
        <v>14868</v>
      </c>
      <c r="C20" s="53"/>
      <c r="D20" s="58"/>
      <c r="E20" s="55"/>
      <c r="F20" s="56"/>
      <c r="G20" s="56"/>
      <c r="H20" s="56"/>
      <c r="I20" s="53"/>
      <c r="J20" s="44"/>
      <c r="K20" s="44"/>
      <c r="L20" s="44"/>
      <c r="M20" s="44"/>
      <c r="N20" s="44"/>
    </row>
    <row r="21" s="45" customFormat="1" ht="56.25" customHeight="1" spans="1:14">
      <c r="A21" s="301" t="s">
        <v>14869</v>
      </c>
      <c r="B21" s="57" t="s">
        <v>14870</v>
      </c>
      <c r="C21" s="53"/>
      <c r="D21" s="58"/>
      <c r="E21" s="55"/>
      <c r="F21" s="56"/>
      <c r="G21" s="56"/>
      <c r="H21" s="56"/>
      <c r="I21" s="53"/>
      <c r="J21" s="44"/>
      <c r="K21" s="44"/>
      <c r="L21" s="44"/>
      <c r="M21" s="44"/>
      <c r="N21" s="44"/>
    </row>
    <row r="22" s="45" customFormat="1" ht="141.75" customHeight="1" spans="1:14">
      <c r="A22" s="301" t="s">
        <v>14871</v>
      </c>
      <c r="B22" s="57" t="s">
        <v>14872</v>
      </c>
      <c r="C22" s="53" t="s">
        <v>14873</v>
      </c>
      <c r="D22" s="58"/>
      <c r="E22" s="55" t="s">
        <v>14847</v>
      </c>
      <c r="F22" s="56">
        <v>900</v>
      </c>
      <c r="G22" s="56">
        <v>810</v>
      </c>
      <c r="H22" s="56">
        <v>729</v>
      </c>
      <c r="I22" s="53" t="s">
        <v>14874</v>
      </c>
      <c r="J22" s="44"/>
      <c r="K22" s="44"/>
      <c r="L22" s="44"/>
      <c r="M22" s="44"/>
      <c r="N22" s="44"/>
    </row>
    <row r="23" s="45" customFormat="1" ht="66.75" customHeight="1" spans="1:14">
      <c r="A23" s="301" t="s">
        <v>14875</v>
      </c>
      <c r="B23" s="57" t="s">
        <v>14876</v>
      </c>
      <c r="C23" s="53"/>
      <c r="D23" s="58"/>
      <c r="E23" s="55"/>
      <c r="F23" s="56"/>
      <c r="G23" s="56"/>
      <c r="H23" s="56"/>
      <c r="I23" s="53"/>
      <c r="J23" s="44"/>
      <c r="K23" s="44"/>
      <c r="L23" s="44"/>
      <c r="M23" s="44"/>
      <c r="N23" s="44"/>
    </row>
    <row r="24" s="45" customFormat="1" ht="66.75" customHeight="1" spans="1:14">
      <c r="A24" s="301" t="s">
        <v>14877</v>
      </c>
      <c r="B24" s="57" t="s">
        <v>14878</v>
      </c>
      <c r="C24" s="53"/>
      <c r="D24" s="58"/>
      <c r="E24" s="55"/>
      <c r="F24" s="56"/>
      <c r="G24" s="56"/>
      <c r="H24" s="56"/>
      <c r="I24" s="53"/>
      <c r="J24" s="44"/>
      <c r="K24" s="44"/>
      <c r="L24" s="44"/>
      <c r="M24" s="44"/>
      <c r="N24" s="44"/>
    </row>
    <row r="25" s="45" customFormat="1" ht="173.25" customHeight="1" spans="1:14">
      <c r="A25" s="301" t="s">
        <v>14879</v>
      </c>
      <c r="B25" s="57" t="s">
        <v>14880</v>
      </c>
      <c r="C25" s="53" t="s">
        <v>14881</v>
      </c>
      <c r="D25" s="58"/>
      <c r="E25" s="55" t="s">
        <v>233</v>
      </c>
      <c r="F25" s="56">
        <v>4950</v>
      </c>
      <c r="G25" s="56">
        <v>4455</v>
      </c>
      <c r="H25" s="56">
        <v>4010</v>
      </c>
      <c r="I25" s="53" t="s">
        <v>14882</v>
      </c>
      <c r="J25" s="44"/>
      <c r="K25" s="44"/>
      <c r="L25" s="44"/>
      <c r="M25" s="44"/>
      <c r="N25" s="44"/>
    </row>
    <row r="26" s="45" customFormat="1" ht="95.25" customHeight="1" spans="1:14">
      <c r="A26" s="301" t="s">
        <v>14883</v>
      </c>
      <c r="B26" s="57" t="s">
        <v>14884</v>
      </c>
      <c r="C26" s="53"/>
      <c r="D26" s="58"/>
      <c r="E26" s="55"/>
      <c r="F26" s="56"/>
      <c r="G26" s="56"/>
      <c r="H26" s="56"/>
      <c r="I26" s="53"/>
      <c r="J26" s="44"/>
      <c r="K26" s="44"/>
      <c r="L26" s="44"/>
      <c r="M26" s="44"/>
      <c r="N26" s="44"/>
    </row>
    <row r="27" s="44" customFormat="1" ht="155.25" customHeight="1" spans="1:9">
      <c r="A27" s="301" t="s">
        <v>14885</v>
      </c>
      <c r="B27" s="57" t="s">
        <v>14886</v>
      </c>
      <c r="C27" s="53" t="s">
        <v>14887</v>
      </c>
      <c r="D27" s="54"/>
      <c r="E27" s="55" t="s">
        <v>14888</v>
      </c>
      <c r="F27" s="56">
        <v>2700</v>
      </c>
      <c r="G27" s="56">
        <v>2430</v>
      </c>
      <c r="H27" s="56">
        <v>2187</v>
      </c>
      <c r="I27" s="53" t="s">
        <v>14889</v>
      </c>
    </row>
    <row r="28" s="45" customFormat="1" ht="74.25" customHeight="1" spans="1:14">
      <c r="A28" s="301" t="s">
        <v>14890</v>
      </c>
      <c r="B28" s="57" t="s">
        <v>14891</v>
      </c>
      <c r="C28" s="53"/>
      <c r="D28" s="58"/>
      <c r="E28" s="55"/>
      <c r="F28" s="56"/>
      <c r="G28" s="56"/>
      <c r="H28" s="56"/>
      <c r="I28" s="53"/>
      <c r="J28" s="44"/>
      <c r="K28" s="44"/>
      <c r="L28" s="44"/>
      <c r="M28" s="44"/>
      <c r="N28" s="44"/>
    </row>
    <row r="29" s="44" customFormat="1" ht="171" customHeight="1" spans="1:9">
      <c r="A29" s="301" t="s">
        <v>14892</v>
      </c>
      <c r="B29" s="57" t="s">
        <v>14893</v>
      </c>
      <c r="C29" s="53" t="s">
        <v>14894</v>
      </c>
      <c r="D29" s="54"/>
      <c r="E29" s="55" t="s">
        <v>14847</v>
      </c>
      <c r="F29" s="56">
        <v>810</v>
      </c>
      <c r="G29" s="56">
        <v>729</v>
      </c>
      <c r="H29" s="56">
        <v>656</v>
      </c>
      <c r="I29" s="52"/>
    </row>
    <row r="30" s="44" customFormat="1" ht="173.25" customHeight="1" spans="1:9">
      <c r="A30" s="301" t="s">
        <v>14895</v>
      </c>
      <c r="B30" s="52" t="s">
        <v>14896</v>
      </c>
      <c r="C30" s="53" t="s">
        <v>14897</v>
      </c>
      <c r="D30" s="54"/>
      <c r="E30" s="55" t="s">
        <v>14847</v>
      </c>
      <c r="F30" s="56">
        <v>1350</v>
      </c>
      <c r="G30" s="56">
        <v>1215</v>
      </c>
      <c r="H30" s="56">
        <v>1094</v>
      </c>
      <c r="I30" s="52"/>
    </row>
    <row r="31" s="44" customFormat="1" ht="180.75" customHeight="1" spans="1:9">
      <c r="A31" s="301" t="s">
        <v>14898</v>
      </c>
      <c r="B31" s="52" t="s">
        <v>14899</v>
      </c>
      <c r="C31" s="53" t="s">
        <v>14900</v>
      </c>
      <c r="D31" s="54"/>
      <c r="E31" s="55" t="s">
        <v>14847</v>
      </c>
      <c r="F31" s="56">
        <v>1800</v>
      </c>
      <c r="G31" s="56">
        <v>1620</v>
      </c>
      <c r="H31" s="56">
        <v>1458</v>
      </c>
      <c r="I31" s="53" t="s">
        <v>14901</v>
      </c>
    </row>
    <row r="32" s="44" customFormat="1" ht="58.5" customHeight="1" spans="1:9">
      <c r="A32" s="301" t="s">
        <v>14902</v>
      </c>
      <c r="B32" s="52" t="s">
        <v>14903</v>
      </c>
      <c r="C32" s="53"/>
      <c r="D32" s="54"/>
      <c r="E32" s="55"/>
      <c r="F32" s="56"/>
      <c r="G32" s="56"/>
      <c r="H32" s="56"/>
      <c r="I32" s="53"/>
    </row>
    <row r="33" s="45" customFormat="1" ht="58.5" customHeight="1" spans="1:14">
      <c r="A33" s="301" t="s">
        <v>14904</v>
      </c>
      <c r="B33" s="52" t="s">
        <v>14905</v>
      </c>
      <c r="C33" s="53"/>
      <c r="D33" s="58"/>
      <c r="E33" s="55"/>
      <c r="F33" s="56"/>
      <c r="G33" s="56"/>
      <c r="H33" s="56"/>
      <c r="I33" s="53"/>
      <c r="J33" s="44"/>
      <c r="K33" s="44"/>
      <c r="L33" s="44"/>
      <c r="M33" s="44"/>
      <c r="N33" s="44"/>
    </row>
    <row r="34" s="45" customFormat="1" ht="147.75" customHeight="1" spans="1:14">
      <c r="A34" s="301" t="s">
        <v>14906</v>
      </c>
      <c r="B34" s="52" t="s">
        <v>14907</v>
      </c>
      <c r="C34" s="53" t="s">
        <v>14908</v>
      </c>
      <c r="D34" s="58"/>
      <c r="E34" s="55" t="s">
        <v>14847</v>
      </c>
      <c r="F34" s="56">
        <v>630</v>
      </c>
      <c r="G34" s="56">
        <v>567</v>
      </c>
      <c r="H34" s="56">
        <v>510</v>
      </c>
      <c r="I34" s="52"/>
      <c r="J34" s="44"/>
      <c r="K34" s="44"/>
      <c r="L34" s="44"/>
      <c r="M34" s="44"/>
      <c r="N34" s="44"/>
    </row>
    <row r="35" s="45" customFormat="1" ht="110.25" customHeight="1" spans="1:14">
      <c r="A35" s="301" t="s">
        <v>14909</v>
      </c>
      <c r="B35" s="57" t="s">
        <v>14910</v>
      </c>
      <c r="C35" s="53" t="s">
        <v>14911</v>
      </c>
      <c r="D35" s="58"/>
      <c r="E35" s="55" t="s">
        <v>14847</v>
      </c>
      <c r="F35" s="56">
        <v>450</v>
      </c>
      <c r="G35" s="56">
        <v>405</v>
      </c>
      <c r="H35" s="56">
        <v>365</v>
      </c>
      <c r="I35" s="52"/>
      <c r="J35" s="44"/>
      <c r="K35" s="44"/>
      <c r="L35" s="44"/>
      <c r="M35" s="44"/>
      <c r="N35" s="44"/>
    </row>
    <row r="36" s="46" customFormat="1" ht="136.5" customHeight="1" spans="1:14">
      <c r="A36" s="301" t="s">
        <v>14912</v>
      </c>
      <c r="B36" s="57" t="s">
        <v>14913</v>
      </c>
      <c r="C36" s="53" t="s">
        <v>14914</v>
      </c>
      <c r="D36" s="58"/>
      <c r="E36" s="55" t="s">
        <v>14847</v>
      </c>
      <c r="F36" s="56">
        <v>990</v>
      </c>
      <c r="G36" s="56">
        <v>891</v>
      </c>
      <c r="H36" s="56">
        <v>802</v>
      </c>
      <c r="I36" s="52"/>
      <c r="J36" s="44"/>
      <c r="K36" s="44"/>
      <c r="L36" s="44"/>
      <c r="M36" s="44"/>
      <c r="N36" s="44"/>
    </row>
    <row r="37" s="46" customFormat="1" ht="180" customHeight="1" spans="1:14">
      <c r="A37" s="301" t="s">
        <v>14915</v>
      </c>
      <c r="B37" s="57" t="s">
        <v>14916</v>
      </c>
      <c r="C37" s="53" t="s">
        <v>14917</v>
      </c>
      <c r="D37" s="58"/>
      <c r="E37" s="55" t="s">
        <v>233</v>
      </c>
      <c r="F37" s="56">
        <v>207</v>
      </c>
      <c r="G37" s="56">
        <v>186</v>
      </c>
      <c r="H37" s="56">
        <v>167</v>
      </c>
      <c r="I37" s="53" t="s">
        <v>14918</v>
      </c>
      <c r="J37" s="44"/>
      <c r="K37" s="44"/>
      <c r="L37" s="44"/>
      <c r="M37" s="44"/>
      <c r="N37" s="44"/>
    </row>
    <row r="38" s="46" customFormat="1" ht="116.25" customHeight="1" spans="1:14">
      <c r="A38" s="301" t="s">
        <v>14919</v>
      </c>
      <c r="B38" s="57" t="s">
        <v>14920</v>
      </c>
      <c r="C38" s="53" t="s">
        <v>14921</v>
      </c>
      <c r="D38" s="58"/>
      <c r="E38" s="55" t="s">
        <v>14888</v>
      </c>
      <c r="F38" s="56">
        <v>405</v>
      </c>
      <c r="G38" s="56">
        <v>365</v>
      </c>
      <c r="H38" s="56">
        <v>329</v>
      </c>
      <c r="I38" s="53" t="s">
        <v>14922</v>
      </c>
      <c r="J38" s="44"/>
      <c r="K38" s="44"/>
      <c r="L38" s="44"/>
      <c r="M38" s="44"/>
      <c r="N38" s="44"/>
    </row>
    <row r="39" s="46" customFormat="1" ht="133.5" customHeight="1" spans="1:14">
      <c r="A39" s="301" t="s">
        <v>14923</v>
      </c>
      <c r="B39" s="57" t="s">
        <v>14924</v>
      </c>
      <c r="C39" s="53" t="s">
        <v>14925</v>
      </c>
      <c r="D39" s="58"/>
      <c r="E39" s="55" t="s">
        <v>14888</v>
      </c>
      <c r="F39" s="56">
        <v>1215</v>
      </c>
      <c r="G39" s="56">
        <v>1094</v>
      </c>
      <c r="H39" s="56">
        <v>985</v>
      </c>
      <c r="I39" s="53" t="s">
        <v>14922</v>
      </c>
      <c r="J39" s="44"/>
      <c r="K39" s="44"/>
      <c r="L39" s="44"/>
      <c r="M39" s="44"/>
      <c r="N39" s="44"/>
    </row>
  </sheetData>
  <mergeCells count="17">
    <mergeCell ref="A1:I1"/>
    <mergeCell ref="A2:D2"/>
    <mergeCell ref="E2:H2"/>
    <mergeCell ref="A3:I3"/>
    <mergeCell ref="A4:I4"/>
    <mergeCell ref="A5:I5"/>
    <mergeCell ref="A6:I6"/>
    <mergeCell ref="A7:I7"/>
    <mergeCell ref="A8:I8"/>
    <mergeCell ref="A9:I9"/>
    <mergeCell ref="F10:H10"/>
    <mergeCell ref="A10:A11"/>
    <mergeCell ref="B10:B11"/>
    <mergeCell ref="C10:C11"/>
    <mergeCell ref="D10:D11"/>
    <mergeCell ref="E10:E11"/>
    <mergeCell ref="I10:I1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4"/>
  <sheetViews>
    <sheetView workbookViewId="0">
      <selection activeCell="K6" sqref="K6"/>
    </sheetView>
  </sheetViews>
  <sheetFormatPr defaultColWidth="8.625" defaultRowHeight="46.5" customHeight="1"/>
  <cols>
    <col min="1" max="1" width="8.75" style="27" customWidth="1"/>
    <col min="2" max="2" width="9" style="28" customWidth="1"/>
    <col min="3" max="3" width="35.25" style="28" customWidth="1"/>
    <col min="4" max="4" width="10" style="27" customWidth="1"/>
    <col min="5" max="5" width="5.75" style="27" customWidth="1"/>
    <col min="6" max="8" width="6.25" style="27" customWidth="1"/>
    <col min="9" max="9" width="11" style="28" customWidth="1"/>
    <col min="10" max="10" width="20.225" style="27" customWidth="1"/>
    <col min="11" max="16384" width="8.625" style="27"/>
  </cols>
  <sheetData>
    <row r="1" s="25" customFormat="1" ht="39" customHeight="1" spans="1:9">
      <c r="A1" s="29" t="s">
        <v>14926</v>
      </c>
      <c r="B1" s="29"/>
      <c r="C1" s="29"/>
      <c r="D1" s="29"/>
      <c r="E1" s="29"/>
      <c r="F1" s="29"/>
      <c r="G1" s="29"/>
      <c r="H1" s="29"/>
      <c r="I1" s="29"/>
    </row>
    <row r="2" s="26" customFormat="1" ht="21" customHeight="1" spans="1:10">
      <c r="A2" s="30" t="s">
        <v>19</v>
      </c>
      <c r="B2" s="30" t="s">
        <v>20</v>
      </c>
      <c r="C2" s="30" t="s">
        <v>21</v>
      </c>
      <c r="D2" s="30" t="s">
        <v>651</v>
      </c>
      <c r="E2" s="30" t="s">
        <v>14341</v>
      </c>
      <c r="F2" s="31" t="s">
        <v>24</v>
      </c>
      <c r="G2" s="31"/>
      <c r="H2" s="31"/>
      <c r="I2" s="30" t="s">
        <v>25</v>
      </c>
      <c r="J2" s="35" t="s">
        <v>14927</v>
      </c>
    </row>
    <row r="3" s="26" customFormat="1" ht="45.75" customHeight="1" spans="1:10">
      <c r="A3" s="30"/>
      <c r="B3" s="30"/>
      <c r="C3" s="30"/>
      <c r="D3" s="30"/>
      <c r="E3" s="30"/>
      <c r="F3" s="31" t="s">
        <v>14841</v>
      </c>
      <c r="G3" s="31" t="s">
        <v>14842</v>
      </c>
      <c r="H3" s="31" t="s">
        <v>14843</v>
      </c>
      <c r="I3" s="30"/>
      <c r="J3" s="35"/>
    </row>
    <row r="4" s="26" customFormat="1" ht="69" customHeight="1" spans="1:10">
      <c r="A4" s="32" t="s">
        <v>14928</v>
      </c>
      <c r="B4" s="33" t="s">
        <v>14929</v>
      </c>
      <c r="C4" s="33" t="s">
        <v>14930</v>
      </c>
      <c r="D4" s="33" t="s">
        <v>14931</v>
      </c>
      <c r="E4" s="32" t="s">
        <v>36</v>
      </c>
      <c r="F4" s="32">
        <v>1716</v>
      </c>
      <c r="G4" s="34">
        <v>1544</v>
      </c>
      <c r="H4" s="32">
        <v>1389</v>
      </c>
      <c r="I4" s="33" t="s">
        <v>14932</v>
      </c>
      <c r="J4" s="26" t="s">
        <v>73</v>
      </c>
    </row>
    <row r="5" s="26" customFormat="1" ht="69" customHeight="1" spans="1:9">
      <c r="A5" s="32" t="s">
        <v>14933</v>
      </c>
      <c r="B5" s="33" t="s">
        <v>14934</v>
      </c>
      <c r="C5" s="33" t="s">
        <v>14935</v>
      </c>
      <c r="D5" s="32"/>
      <c r="E5" s="32" t="s">
        <v>751</v>
      </c>
      <c r="F5" s="32">
        <v>1080</v>
      </c>
      <c r="G5" s="34">
        <v>972</v>
      </c>
      <c r="H5" s="32">
        <v>972</v>
      </c>
      <c r="I5" s="33"/>
    </row>
    <row r="6" s="26" customFormat="1" ht="69" customHeight="1" spans="1:10">
      <c r="A6" s="32" t="s">
        <v>14936</v>
      </c>
      <c r="B6" s="33" t="s">
        <v>14937</v>
      </c>
      <c r="C6" s="33" t="s">
        <v>14938</v>
      </c>
      <c r="D6" s="32"/>
      <c r="E6" s="32" t="s">
        <v>36</v>
      </c>
      <c r="F6" s="32">
        <v>80</v>
      </c>
      <c r="G6" s="34">
        <v>72</v>
      </c>
      <c r="H6" s="32">
        <v>72</v>
      </c>
      <c r="I6" s="33"/>
      <c r="J6" s="26" t="s">
        <v>123</v>
      </c>
    </row>
    <row r="7" s="26" customFormat="1" ht="135.75" customHeight="1" spans="1:9">
      <c r="A7" s="32" t="s">
        <v>14939</v>
      </c>
      <c r="B7" s="33" t="s">
        <v>14940</v>
      </c>
      <c r="C7" s="33" t="s">
        <v>14941</v>
      </c>
      <c r="D7" s="32"/>
      <c r="E7" s="32" t="s">
        <v>36</v>
      </c>
      <c r="F7" s="32">
        <v>160</v>
      </c>
      <c r="G7" s="34">
        <v>144</v>
      </c>
      <c r="H7" s="32">
        <v>144</v>
      </c>
      <c r="I7" s="33"/>
    </row>
    <row r="8" s="26" customFormat="1" ht="120.75" customHeight="1" spans="1:9">
      <c r="A8" s="32" t="s">
        <v>14942</v>
      </c>
      <c r="B8" s="33" t="s">
        <v>14943</v>
      </c>
      <c r="C8" s="33" t="s">
        <v>14944</v>
      </c>
      <c r="D8" s="32"/>
      <c r="E8" s="32" t="s">
        <v>36</v>
      </c>
      <c r="F8" s="32">
        <v>80</v>
      </c>
      <c r="G8" s="34">
        <v>72</v>
      </c>
      <c r="H8" s="32">
        <v>72</v>
      </c>
      <c r="I8" s="33"/>
    </row>
    <row r="9" s="26" customFormat="1" ht="75.75" customHeight="1" spans="1:9">
      <c r="A9" s="32" t="s">
        <v>14945</v>
      </c>
      <c r="B9" s="33" t="s">
        <v>14946</v>
      </c>
      <c r="C9" s="33" t="s">
        <v>14947</v>
      </c>
      <c r="D9" s="32"/>
      <c r="E9" s="32" t="s">
        <v>36</v>
      </c>
      <c r="F9" s="32">
        <v>100</v>
      </c>
      <c r="G9" s="34">
        <v>90</v>
      </c>
      <c r="H9" s="32">
        <v>90</v>
      </c>
      <c r="I9" s="33"/>
    </row>
    <row r="10" s="26" customFormat="1" ht="71.25" customHeight="1" spans="1:9">
      <c r="A10" s="32" t="s">
        <v>14948</v>
      </c>
      <c r="B10" s="33" t="s">
        <v>14949</v>
      </c>
      <c r="C10" s="33" t="s">
        <v>14950</v>
      </c>
      <c r="D10" s="32"/>
      <c r="E10" s="32" t="s">
        <v>1633</v>
      </c>
      <c r="F10" s="32">
        <v>80</v>
      </c>
      <c r="G10" s="34">
        <v>72</v>
      </c>
      <c r="H10" s="32">
        <v>72</v>
      </c>
      <c r="I10" s="33"/>
    </row>
    <row r="11" s="26" customFormat="1" ht="68.25" customHeight="1" spans="1:9">
      <c r="A11" s="32" t="s">
        <v>14951</v>
      </c>
      <c r="B11" s="33" t="s">
        <v>14952</v>
      </c>
      <c r="C11" s="33" t="s">
        <v>14953</v>
      </c>
      <c r="D11" s="32"/>
      <c r="E11" s="32" t="s">
        <v>36</v>
      </c>
      <c r="F11" s="32">
        <v>120</v>
      </c>
      <c r="G11" s="34">
        <v>108</v>
      </c>
      <c r="H11" s="32">
        <v>108</v>
      </c>
      <c r="I11" s="33"/>
    </row>
    <row r="12" s="26" customFormat="1" ht="104.25" customHeight="1" spans="1:9">
      <c r="A12" s="32" t="s">
        <v>14954</v>
      </c>
      <c r="B12" s="33" t="s">
        <v>14955</v>
      </c>
      <c r="C12" s="33" t="s">
        <v>14956</v>
      </c>
      <c r="D12" s="32"/>
      <c r="E12" s="32" t="s">
        <v>5722</v>
      </c>
      <c r="F12" s="32">
        <v>200</v>
      </c>
      <c r="G12" s="34">
        <v>180</v>
      </c>
      <c r="H12" s="32">
        <v>180</v>
      </c>
      <c r="I12" s="33" t="s">
        <v>14957</v>
      </c>
    </row>
    <row r="13" s="26" customFormat="1" ht="111.75" customHeight="1" spans="1:9">
      <c r="A13" s="32" t="s">
        <v>14958</v>
      </c>
      <c r="B13" s="33" t="s">
        <v>14959</v>
      </c>
      <c r="C13" s="33" t="s">
        <v>14960</v>
      </c>
      <c r="D13" s="32"/>
      <c r="E13" s="32" t="s">
        <v>36</v>
      </c>
      <c r="F13" s="32">
        <v>240</v>
      </c>
      <c r="G13" s="34">
        <v>216</v>
      </c>
      <c r="H13" s="32">
        <v>216</v>
      </c>
      <c r="I13" s="33"/>
    </row>
    <row r="14" s="26" customFormat="1" ht="145.5" customHeight="1" spans="1:9">
      <c r="A14" s="32" t="s">
        <v>14961</v>
      </c>
      <c r="B14" s="33" t="s">
        <v>14962</v>
      </c>
      <c r="C14" s="33" t="s">
        <v>14963</v>
      </c>
      <c r="D14" s="32"/>
      <c r="E14" s="32" t="s">
        <v>14964</v>
      </c>
      <c r="F14" s="32">
        <v>230</v>
      </c>
      <c r="G14" s="34">
        <v>207</v>
      </c>
      <c r="H14" s="32">
        <v>207</v>
      </c>
      <c r="I14" s="33"/>
    </row>
    <row r="15" s="26" customFormat="1" ht="88.5" customHeight="1" spans="1:9">
      <c r="A15" s="32" t="s">
        <v>14965</v>
      </c>
      <c r="B15" s="33" t="s">
        <v>14966</v>
      </c>
      <c r="C15" s="33" t="s">
        <v>14967</v>
      </c>
      <c r="D15" s="32"/>
      <c r="E15" s="32" t="s">
        <v>36</v>
      </c>
      <c r="F15" s="32">
        <v>100</v>
      </c>
      <c r="G15" s="34">
        <v>90</v>
      </c>
      <c r="H15" s="32">
        <v>90</v>
      </c>
      <c r="I15" s="33"/>
    </row>
    <row r="16" s="26" customFormat="1" ht="102" customHeight="1" spans="1:9">
      <c r="A16" s="32" t="s">
        <v>14968</v>
      </c>
      <c r="B16" s="33" t="s">
        <v>14969</v>
      </c>
      <c r="C16" s="33" t="s">
        <v>14970</v>
      </c>
      <c r="D16" s="32"/>
      <c r="E16" s="32" t="s">
        <v>1633</v>
      </c>
      <c r="F16" s="32">
        <v>100</v>
      </c>
      <c r="G16" s="34">
        <v>90</v>
      </c>
      <c r="H16" s="32">
        <v>90</v>
      </c>
      <c r="I16" s="33"/>
    </row>
    <row r="17" s="26" customFormat="1" ht="57.75" customHeight="1" spans="1:9">
      <c r="A17" s="32" t="s">
        <v>14971</v>
      </c>
      <c r="B17" s="33" t="s">
        <v>9478</v>
      </c>
      <c r="C17" s="33" t="s">
        <v>14972</v>
      </c>
      <c r="D17" s="32"/>
      <c r="E17" s="32" t="s">
        <v>36</v>
      </c>
      <c r="F17" s="32">
        <v>30</v>
      </c>
      <c r="G17" s="34">
        <v>27</v>
      </c>
      <c r="H17" s="32">
        <v>27</v>
      </c>
      <c r="I17" s="33"/>
    </row>
    <row r="18" s="26" customFormat="1" ht="96" customHeight="1" spans="1:9">
      <c r="A18" s="32" t="s">
        <v>14973</v>
      </c>
      <c r="B18" s="33" t="s">
        <v>14974</v>
      </c>
      <c r="C18" s="33" t="s">
        <v>14975</v>
      </c>
      <c r="D18" s="32"/>
      <c r="E18" s="32" t="s">
        <v>1633</v>
      </c>
      <c r="F18" s="32">
        <v>10</v>
      </c>
      <c r="G18" s="34">
        <v>9</v>
      </c>
      <c r="H18" s="32">
        <v>9</v>
      </c>
      <c r="I18" s="33"/>
    </row>
    <row r="19" s="26" customFormat="1" ht="72.75" customHeight="1" spans="1:9">
      <c r="A19" s="32" t="s">
        <v>14976</v>
      </c>
      <c r="B19" s="33" t="s">
        <v>14977</v>
      </c>
      <c r="C19" s="33" t="s">
        <v>14978</v>
      </c>
      <c r="D19" s="32"/>
      <c r="E19" s="32" t="s">
        <v>1633</v>
      </c>
      <c r="F19" s="32">
        <v>30</v>
      </c>
      <c r="G19" s="34">
        <v>27</v>
      </c>
      <c r="H19" s="32">
        <v>27</v>
      </c>
      <c r="I19" s="33"/>
    </row>
    <row r="20" s="26" customFormat="1" ht="135" customHeight="1" spans="1:9">
      <c r="A20" s="32" t="s">
        <v>14979</v>
      </c>
      <c r="B20" s="33" t="s">
        <v>14980</v>
      </c>
      <c r="C20" s="33" t="s">
        <v>14981</v>
      </c>
      <c r="D20" s="32"/>
      <c r="E20" s="32" t="s">
        <v>14982</v>
      </c>
      <c r="F20" s="32">
        <v>160</v>
      </c>
      <c r="G20" s="34">
        <v>144</v>
      </c>
      <c r="H20" s="32">
        <v>144</v>
      </c>
      <c r="I20" s="33" t="s">
        <v>14983</v>
      </c>
    </row>
    <row r="21" s="26" customFormat="1" ht="142.5" customHeight="1" spans="1:9">
      <c r="A21" s="32" t="s">
        <v>14984</v>
      </c>
      <c r="B21" s="33" t="s">
        <v>14985</v>
      </c>
      <c r="C21" s="33" t="s">
        <v>14986</v>
      </c>
      <c r="D21" s="32"/>
      <c r="E21" s="32" t="s">
        <v>14982</v>
      </c>
      <c r="F21" s="32">
        <v>120</v>
      </c>
      <c r="G21" s="34">
        <v>108</v>
      </c>
      <c r="H21" s="32">
        <v>108</v>
      </c>
      <c r="I21" s="33" t="s">
        <v>14983</v>
      </c>
    </row>
    <row r="22" s="26" customFormat="1" ht="135.75" customHeight="1" spans="1:9">
      <c r="A22" s="32" t="s">
        <v>14987</v>
      </c>
      <c r="B22" s="33" t="s">
        <v>14988</v>
      </c>
      <c r="C22" s="33" t="s">
        <v>14989</v>
      </c>
      <c r="D22" s="32"/>
      <c r="E22" s="32" t="s">
        <v>14982</v>
      </c>
      <c r="F22" s="32">
        <v>60</v>
      </c>
      <c r="G22" s="34">
        <v>54</v>
      </c>
      <c r="H22" s="32">
        <v>54</v>
      </c>
      <c r="I22" s="33" t="s">
        <v>14990</v>
      </c>
    </row>
    <row r="23" s="26" customFormat="1" ht="163.5" customHeight="1" spans="1:9">
      <c r="A23" s="32" t="s">
        <v>14991</v>
      </c>
      <c r="B23" s="33" t="s">
        <v>14992</v>
      </c>
      <c r="C23" s="33" t="s">
        <v>14993</v>
      </c>
      <c r="D23" s="32"/>
      <c r="E23" s="32" t="s">
        <v>14994</v>
      </c>
      <c r="F23" s="32">
        <v>300</v>
      </c>
      <c r="G23" s="34">
        <v>270</v>
      </c>
      <c r="H23" s="32">
        <v>270</v>
      </c>
      <c r="I23" s="33" t="s">
        <v>14995</v>
      </c>
    </row>
    <row r="24" s="26" customFormat="1" ht="90.75" customHeight="1" spans="1:9">
      <c r="A24" s="32" t="s">
        <v>14996</v>
      </c>
      <c r="B24" s="33" t="s">
        <v>14997</v>
      </c>
      <c r="C24" s="33" t="s">
        <v>2318</v>
      </c>
      <c r="D24" s="32"/>
      <c r="E24" s="32" t="s">
        <v>36</v>
      </c>
      <c r="F24" s="32">
        <v>80</v>
      </c>
      <c r="G24" s="34">
        <v>72</v>
      </c>
      <c r="H24" s="32">
        <v>72</v>
      </c>
      <c r="I24" s="33"/>
    </row>
    <row r="25" s="26" customFormat="1" ht="82.5" customHeight="1" spans="1:9">
      <c r="A25" s="32" t="s">
        <v>14998</v>
      </c>
      <c r="B25" s="33" t="s">
        <v>14999</v>
      </c>
      <c r="C25" s="33" t="s">
        <v>2318</v>
      </c>
      <c r="D25" s="32"/>
      <c r="E25" s="32" t="s">
        <v>36</v>
      </c>
      <c r="F25" s="32">
        <v>80</v>
      </c>
      <c r="G25" s="34">
        <v>72</v>
      </c>
      <c r="H25" s="32">
        <v>72</v>
      </c>
      <c r="I25" s="33"/>
    </row>
    <row r="26" s="26" customFormat="1" ht="81" customHeight="1" spans="1:9">
      <c r="A26" s="32" t="s">
        <v>15000</v>
      </c>
      <c r="B26" s="33" t="s">
        <v>15001</v>
      </c>
      <c r="C26" s="33" t="s">
        <v>2318</v>
      </c>
      <c r="D26" s="32"/>
      <c r="E26" s="32" t="s">
        <v>36</v>
      </c>
      <c r="F26" s="32">
        <v>80</v>
      </c>
      <c r="G26" s="34">
        <v>72</v>
      </c>
      <c r="H26" s="32">
        <v>72</v>
      </c>
      <c r="I26" s="33"/>
    </row>
    <row r="27" s="26" customFormat="1" ht="81" customHeight="1" spans="1:9">
      <c r="A27" s="32" t="s">
        <v>15002</v>
      </c>
      <c r="B27" s="33" t="s">
        <v>15003</v>
      </c>
      <c r="C27" s="33" t="s">
        <v>2318</v>
      </c>
      <c r="D27" s="32"/>
      <c r="E27" s="32" t="s">
        <v>36</v>
      </c>
      <c r="F27" s="32">
        <v>80</v>
      </c>
      <c r="G27" s="34">
        <v>72</v>
      </c>
      <c r="H27" s="32">
        <v>72</v>
      </c>
      <c r="I27" s="33"/>
    </row>
    <row r="28" s="26" customFormat="1" ht="81" customHeight="1" spans="1:9">
      <c r="A28" s="32" t="s">
        <v>15004</v>
      </c>
      <c r="B28" s="33" t="s">
        <v>15005</v>
      </c>
      <c r="C28" s="33" t="s">
        <v>2318</v>
      </c>
      <c r="D28" s="32"/>
      <c r="E28" s="32" t="s">
        <v>36</v>
      </c>
      <c r="F28" s="32">
        <v>80</v>
      </c>
      <c r="G28" s="34">
        <v>72</v>
      </c>
      <c r="H28" s="32">
        <v>72</v>
      </c>
      <c r="I28" s="33"/>
    </row>
    <row r="29" s="26" customFormat="1" ht="89.25" customHeight="1" spans="1:9">
      <c r="A29" s="32" t="s">
        <v>15006</v>
      </c>
      <c r="B29" s="33" t="s">
        <v>15007</v>
      </c>
      <c r="C29" s="33" t="s">
        <v>2318</v>
      </c>
      <c r="D29" s="32"/>
      <c r="E29" s="32" t="s">
        <v>7343</v>
      </c>
      <c r="F29" s="32">
        <v>150</v>
      </c>
      <c r="G29" s="34">
        <v>135</v>
      </c>
      <c r="H29" s="32">
        <v>135</v>
      </c>
      <c r="I29" s="33"/>
    </row>
    <row r="30" s="26" customFormat="1" ht="89.25" customHeight="1" spans="1:9">
      <c r="A30" s="32" t="s">
        <v>15008</v>
      </c>
      <c r="B30" s="33" t="s">
        <v>15009</v>
      </c>
      <c r="C30" s="33" t="s">
        <v>3551</v>
      </c>
      <c r="D30" s="32"/>
      <c r="E30" s="32" t="s">
        <v>1633</v>
      </c>
      <c r="F30" s="32">
        <v>50</v>
      </c>
      <c r="G30" s="34">
        <v>45</v>
      </c>
      <c r="H30" s="32">
        <v>45</v>
      </c>
      <c r="I30" s="33"/>
    </row>
    <row r="31" s="26" customFormat="1" ht="81" customHeight="1" spans="1:9">
      <c r="A31" s="32" t="s">
        <v>15010</v>
      </c>
      <c r="B31" s="33" t="s">
        <v>15011</v>
      </c>
      <c r="C31" s="33" t="s">
        <v>3551</v>
      </c>
      <c r="D31" s="32"/>
      <c r="E31" s="32" t="s">
        <v>1633</v>
      </c>
      <c r="F31" s="32">
        <v>200</v>
      </c>
      <c r="G31" s="34">
        <v>180</v>
      </c>
      <c r="H31" s="32">
        <v>180</v>
      </c>
      <c r="I31" s="33"/>
    </row>
    <row r="32" s="26" customFormat="1" ht="132" customHeight="1" spans="1:9">
      <c r="A32" s="32" t="s">
        <v>15012</v>
      </c>
      <c r="B32" s="33" t="s">
        <v>15013</v>
      </c>
      <c r="C32" s="33" t="s">
        <v>15014</v>
      </c>
      <c r="D32" s="32"/>
      <c r="E32" s="32" t="s">
        <v>15015</v>
      </c>
      <c r="F32" s="32">
        <v>200</v>
      </c>
      <c r="G32" s="34">
        <v>180</v>
      </c>
      <c r="H32" s="32">
        <v>180</v>
      </c>
      <c r="I32" s="33"/>
    </row>
    <row r="33" s="26" customFormat="1" ht="77.25" customHeight="1" spans="1:9">
      <c r="A33" s="32" t="s">
        <v>15016</v>
      </c>
      <c r="B33" s="33" t="s">
        <v>15017</v>
      </c>
      <c r="C33" s="33" t="s">
        <v>15018</v>
      </c>
      <c r="D33" s="32"/>
      <c r="E33" s="32" t="s">
        <v>36</v>
      </c>
      <c r="F33" s="32">
        <v>500</v>
      </c>
      <c r="G33" s="34">
        <v>450</v>
      </c>
      <c r="H33" s="32">
        <v>450</v>
      </c>
      <c r="I33" s="33" t="s">
        <v>7140</v>
      </c>
    </row>
    <row r="34" s="26" customFormat="1" ht="79.5" customHeight="1" spans="1:9">
      <c r="A34" s="32" t="s">
        <v>15019</v>
      </c>
      <c r="B34" s="33" t="s">
        <v>15020</v>
      </c>
      <c r="C34" s="33" t="s">
        <v>15021</v>
      </c>
      <c r="D34" s="32"/>
      <c r="E34" s="32" t="s">
        <v>36</v>
      </c>
      <c r="F34" s="32">
        <v>80</v>
      </c>
      <c r="G34" s="34">
        <v>72</v>
      </c>
      <c r="H34" s="32">
        <v>72</v>
      </c>
      <c r="I34" s="33"/>
    </row>
    <row r="35" s="26" customFormat="1" ht="66" customHeight="1" spans="1:9">
      <c r="A35" s="32" t="s">
        <v>15022</v>
      </c>
      <c r="B35" s="33" t="s">
        <v>15023</v>
      </c>
      <c r="C35" s="33" t="s">
        <v>15024</v>
      </c>
      <c r="D35" s="32"/>
      <c r="E35" s="32" t="s">
        <v>4590</v>
      </c>
      <c r="F35" s="32">
        <v>90</v>
      </c>
      <c r="G35" s="34">
        <v>81</v>
      </c>
      <c r="H35" s="32">
        <v>81</v>
      </c>
      <c r="I35" s="33"/>
    </row>
    <row r="36" s="26" customFormat="1" ht="81" customHeight="1" spans="1:9">
      <c r="A36" s="32" t="s">
        <v>15025</v>
      </c>
      <c r="B36" s="33" t="s">
        <v>15026</v>
      </c>
      <c r="C36" s="33" t="s">
        <v>15027</v>
      </c>
      <c r="D36" s="33" t="s">
        <v>15028</v>
      </c>
      <c r="E36" s="32" t="s">
        <v>36</v>
      </c>
      <c r="F36" s="32">
        <v>2480</v>
      </c>
      <c r="G36" s="34">
        <v>2232</v>
      </c>
      <c r="H36" s="32">
        <v>2232</v>
      </c>
      <c r="I36" s="33"/>
    </row>
    <row r="37" s="26" customFormat="1" ht="145.5" customHeight="1" spans="1:9">
      <c r="A37" s="32" t="s">
        <v>15029</v>
      </c>
      <c r="B37" s="33" t="s">
        <v>15030</v>
      </c>
      <c r="C37" s="33" t="s">
        <v>15031</v>
      </c>
      <c r="D37" s="33" t="s">
        <v>15032</v>
      </c>
      <c r="E37" s="32" t="s">
        <v>229</v>
      </c>
      <c r="F37" s="32">
        <v>10</v>
      </c>
      <c r="G37" s="34">
        <v>9</v>
      </c>
      <c r="H37" s="32">
        <v>9</v>
      </c>
      <c r="I37" s="33"/>
    </row>
    <row r="38" s="26" customFormat="1" ht="68.25" customHeight="1" spans="1:9">
      <c r="A38" s="32" t="s">
        <v>15033</v>
      </c>
      <c r="B38" s="33" t="s">
        <v>15034</v>
      </c>
      <c r="C38" s="33" t="s">
        <v>15035</v>
      </c>
      <c r="D38" s="32"/>
      <c r="E38" s="32" t="s">
        <v>36</v>
      </c>
      <c r="F38" s="32">
        <v>300</v>
      </c>
      <c r="G38" s="34">
        <v>270</v>
      </c>
      <c r="H38" s="32">
        <v>270</v>
      </c>
      <c r="I38" s="33"/>
    </row>
    <row r="39" s="26" customFormat="1" ht="68.25" customHeight="1" spans="1:9">
      <c r="A39" s="32" t="s">
        <v>15036</v>
      </c>
      <c r="B39" s="33" t="s">
        <v>15037</v>
      </c>
      <c r="C39" s="33" t="s">
        <v>15038</v>
      </c>
      <c r="D39" s="32"/>
      <c r="E39" s="32" t="s">
        <v>229</v>
      </c>
      <c r="F39" s="32">
        <v>45</v>
      </c>
      <c r="G39" s="34">
        <v>40.5</v>
      </c>
      <c r="H39" s="32">
        <v>41</v>
      </c>
      <c r="I39" s="33"/>
    </row>
    <row r="40" s="26" customFormat="1" ht="68.25" customHeight="1" spans="1:9">
      <c r="A40" s="32" t="s">
        <v>15039</v>
      </c>
      <c r="B40" s="33" t="s">
        <v>15040</v>
      </c>
      <c r="C40" s="33" t="s">
        <v>15041</v>
      </c>
      <c r="D40" s="32"/>
      <c r="E40" s="32" t="s">
        <v>36</v>
      </c>
      <c r="F40" s="32">
        <v>230</v>
      </c>
      <c r="G40" s="34">
        <v>207</v>
      </c>
      <c r="H40" s="32">
        <v>207</v>
      </c>
      <c r="I40" s="33" t="s">
        <v>15042</v>
      </c>
    </row>
    <row r="41" s="26" customFormat="1" ht="68.25" customHeight="1" spans="1:9">
      <c r="A41" s="32" t="s">
        <v>15043</v>
      </c>
      <c r="B41" s="33" t="s">
        <v>15044</v>
      </c>
      <c r="C41" s="33" t="s">
        <v>15045</v>
      </c>
      <c r="D41" s="32"/>
      <c r="E41" s="32" t="s">
        <v>36</v>
      </c>
      <c r="F41" s="32">
        <v>100</v>
      </c>
      <c r="G41" s="34">
        <v>90</v>
      </c>
      <c r="H41" s="32">
        <v>90</v>
      </c>
      <c r="I41" s="33"/>
    </row>
    <row r="42" s="26" customFormat="1" ht="174" customHeight="1" spans="1:9">
      <c r="A42" s="32" t="s">
        <v>15046</v>
      </c>
      <c r="B42" s="33" t="s">
        <v>15047</v>
      </c>
      <c r="C42" s="33" t="s">
        <v>15048</v>
      </c>
      <c r="D42" s="32"/>
      <c r="E42" s="32" t="s">
        <v>36</v>
      </c>
      <c r="F42" s="32">
        <v>90</v>
      </c>
      <c r="G42" s="34">
        <v>81</v>
      </c>
      <c r="H42" s="32">
        <v>81</v>
      </c>
      <c r="I42" s="33" t="s">
        <v>15049</v>
      </c>
    </row>
    <row r="43" s="26" customFormat="1" ht="74.25" customHeight="1" spans="1:9">
      <c r="A43" s="32" t="s">
        <v>15050</v>
      </c>
      <c r="B43" s="33" t="s">
        <v>15051</v>
      </c>
      <c r="C43" s="33" t="s">
        <v>15052</v>
      </c>
      <c r="D43" s="32"/>
      <c r="E43" s="32" t="s">
        <v>36</v>
      </c>
      <c r="F43" s="32">
        <v>10</v>
      </c>
      <c r="G43" s="34">
        <v>9</v>
      </c>
      <c r="H43" s="32">
        <v>9</v>
      </c>
      <c r="I43" s="33"/>
    </row>
    <row r="44" s="26" customFormat="1" ht="74.25" customHeight="1" spans="1:9">
      <c r="A44" s="32" t="s">
        <v>15053</v>
      </c>
      <c r="B44" s="33" t="s">
        <v>3177</v>
      </c>
      <c r="C44" s="33" t="s">
        <v>3551</v>
      </c>
      <c r="D44" s="32"/>
      <c r="E44" s="32" t="s">
        <v>36</v>
      </c>
      <c r="F44" s="32">
        <v>100</v>
      </c>
      <c r="G44" s="34">
        <v>90</v>
      </c>
      <c r="H44" s="32">
        <v>90</v>
      </c>
      <c r="I44" s="33" t="s">
        <v>15054</v>
      </c>
    </row>
    <row r="45" s="26" customFormat="1" ht="74.25" customHeight="1" spans="1:9">
      <c r="A45" s="32" t="s">
        <v>15055</v>
      </c>
      <c r="B45" s="33" t="s">
        <v>2231</v>
      </c>
      <c r="C45" s="33" t="s">
        <v>15056</v>
      </c>
      <c r="D45" s="32"/>
      <c r="E45" s="32" t="s">
        <v>1633</v>
      </c>
      <c r="F45" s="32">
        <v>40</v>
      </c>
      <c r="G45" s="34">
        <v>36</v>
      </c>
      <c r="H45" s="32">
        <v>36</v>
      </c>
      <c r="I45" s="33"/>
    </row>
    <row r="46" s="26" customFormat="1" ht="74.25" customHeight="1" spans="1:9">
      <c r="A46" s="32" t="s">
        <v>15057</v>
      </c>
      <c r="B46" s="33" t="s">
        <v>15058</v>
      </c>
      <c r="C46" s="33" t="s">
        <v>15056</v>
      </c>
      <c r="D46" s="32"/>
      <c r="E46" s="32" t="s">
        <v>1633</v>
      </c>
      <c r="F46" s="32">
        <v>40</v>
      </c>
      <c r="G46" s="34">
        <v>36</v>
      </c>
      <c r="H46" s="32">
        <v>36</v>
      </c>
      <c r="I46" s="33"/>
    </row>
    <row r="47" s="26" customFormat="1" ht="105" customHeight="1" spans="1:9">
      <c r="A47" s="32" t="s">
        <v>15059</v>
      </c>
      <c r="B47" s="33" t="s">
        <v>15060</v>
      </c>
      <c r="C47" s="33" t="s">
        <v>2318</v>
      </c>
      <c r="D47" s="32"/>
      <c r="E47" s="32" t="s">
        <v>1633</v>
      </c>
      <c r="F47" s="32">
        <v>80</v>
      </c>
      <c r="G47" s="34">
        <v>72</v>
      </c>
      <c r="H47" s="32">
        <v>72</v>
      </c>
      <c r="I47" s="33"/>
    </row>
    <row r="48" s="26" customFormat="1" ht="74.25" customHeight="1" spans="1:9">
      <c r="A48" s="32" t="s">
        <v>15061</v>
      </c>
      <c r="B48" s="33" t="s">
        <v>15062</v>
      </c>
      <c r="C48" s="33" t="s">
        <v>15063</v>
      </c>
      <c r="D48" s="32"/>
      <c r="E48" s="32" t="s">
        <v>36</v>
      </c>
      <c r="F48" s="32">
        <v>50</v>
      </c>
      <c r="G48" s="34">
        <v>45</v>
      </c>
      <c r="H48" s="32">
        <v>45</v>
      </c>
      <c r="I48" s="33"/>
    </row>
    <row r="49" s="26" customFormat="1" ht="69.75" customHeight="1" spans="1:9">
      <c r="A49" s="32" t="s">
        <v>15064</v>
      </c>
      <c r="B49" s="33" t="s">
        <v>15065</v>
      </c>
      <c r="C49" s="33" t="s">
        <v>3551</v>
      </c>
      <c r="D49" s="32"/>
      <c r="E49" s="32" t="s">
        <v>1633</v>
      </c>
      <c r="F49" s="32">
        <v>15</v>
      </c>
      <c r="G49" s="34">
        <v>13.5</v>
      </c>
      <c r="H49" s="32">
        <v>14</v>
      </c>
      <c r="I49" s="33"/>
    </row>
    <row r="50" s="26" customFormat="1" ht="81.75" customHeight="1" spans="1:9">
      <c r="A50" s="32" t="s">
        <v>15066</v>
      </c>
      <c r="B50" s="33" t="s">
        <v>15067</v>
      </c>
      <c r="C50" s="33" t="s">
        <v>15068</v>
      </c>
      <c r="D50" s="32"/>
      <c r="E50" s="32" t="s">
        <v>36</v>
      </c>
      <c r="F50" s="32">
        <v>10</v>
      </c>
      <c r="G50" s="34">
        <v>9</v>
      </c>
      <c r="H50" s="32">
        <v>9</v>
      </c>
      <c r="I50" s="33"/>
    </row>
    <row r="51" s="26" customFormat="1" ht="82.5" customHeight="1" spans="1:9">
      <c r="A51" s="32" t="s">
        <v>15069</v>
      </c>
      <c r="B51" s="33" t="s">
        <v>15070</v>
      </c>
      <c r="C51" s="33" t="s">
        <v>3551</v>
      </c>
      <c r="D51" s="32"/>
      <c r="E51" s="32" t="s">
        <v>1633</v>
      </c>
      <c r="F51" s="32">
        <v>420</v>
      </c>
      <c r="G51" s="34">
        <v>378</v>
      </c>
      <c r="H51" s="32">
        <v>378</v>
      </c>
      <c r="I51" s="33"/>
    </row>
    <row r="52" s="26" customFormat="1" ht="90" customHeight="1" spans="1:9">
      <c r="A52" s="32" t="s">
        <v>15071</v>
      </c>
      <c r="B52" s="33" t="s">
        <v>15072</v>
      </c>
      <c r="C52" s="33" t="s">
        <v>3551</v>
      </c>
      <c r="D52" s="32"/>
      <c r="E52" s="32" t="s">
        <v>1633</v>
      </c>
      <c r="F52" s="32">
        <v>240</v>
      </c>
      <c r="G52" s="34">
        <v>216</v>
      </c>
      <c r="H52" s="32">
        <v>216</v>
      </c>
      <c r="I52" s="33"/>
    </row>
    <row r="53" s="26" customFormat="1" ht="123.75" customHeight="1" spans="1:9">
      <c r="A53" s="32" t="s">
        <v>15073</v>
      </c>
      <c r="B53" s="33" t="s">
        <v>15074</v>
      </c>
      <c r="C53" s="33" t="s">
        <v>15075</v>
      </c>
      <c r="D53" s="32"/>
      <c r="E53" s="32" t="s">
        <v>36</v>
      </c>
      <c r="F53" s="32">
        <v>180</v>
      </c>
      <c r="G53" s="34">
        <v>162</v>
      </c>
      <c r="H53" s="32">
        <v>162</v>
      </c>
      <c r="I53" s="33"/>
    </row>
    <row r="54" s="26" customFormat="1" ht="72.75" customHeight="1" spans="1:9">
      <c r="A54" s="32" t="s">
        <v>15076</v>
      </c>
      <c r="B54" s="33" t="s">
        <v>15077</v>
      </c>
      <c r="C54" s="33" t="s">
        <v>15078</v>
      </c>
      <c r="D54" s="32"/>
      <c r="E54" s="32" t="s">
        <v>8502</v>
      </c>
      <c r="F54" s="32">
        <v>60</v>
      </c>
      <c r="G54" s="34">
        <v>54</v>
      </c>
      <c r="H54" s="32">
        <v>54</v>
      </c>
      <c r="I54" s="33" t="s">
        <v>15079</v>
      </c>
    </row>
    <row r="55" s="26" customFormat="1" ht="96" customHeight="1" spans="1:9">
      <c r="A55" s="32" t="s">
        <v>15080</v>
      </c>
      <c r="B55" s="33" t="s">
        <v>15081</v>
      </c>
      <c r="C55" s="33" t="s">
        <v>15082</v>
      </c>
      <c r="D55" s="32"/>
      <c r="E55" s="32" t="s">
        <v>1633</v>
      </c>
      <c r="F55" s="32">
        <v>200</v>
      </c>
      <c r="G55" s="34">
        <v>180</v>
      </c>
      <c r="H55" s="32">
        <v>180</v>
      </c>
      <c r="I55" s="33"/>
    </row>
    <row r="56" s="26" customFormat="1" ht="96.75" customHeight="1" spans="1:9">
      <c r="A56" s="32" t="s">
        <v>15083</v>
      </c>
      <c r="B56" s="33" t="s">
        <v>15084</v>
      </c>
      <c r="C56" s="33" t="s">
        <v>15085</v>
      </c>
      <c r="D56" s="32"/>
      <c r="E56" s="32" t="s">
        <v>1633</v>
      </c>
      <c r="F56" s="32">
        <v>100</v>
      </c>
      <c r="G56" s="34">
        <v>90</v>
      </c>
      <c r="H56" s="32">
        <v>90</v>
      </c>
      <c r="I56" s="33"/>
    </row>
    <row r="57" s="26" customFormat="1" ht="65.25" customHeight="1" spans="1:10">
      <c r="A57" s="32" t="s">
        <v>15086</v>
      </c>
      <c r="B57" s="33" t="s">
        <v>5412</v>
      </c>
      <c r="C57" s="33"/>
      <c r="D57" s="32"/>
      <c r="E57" s="32" t="s">
        <v>751</v>
      </c>
      <c r="F57" s="32">
        <v>28</v>
      </c>
      <c r="G57" s="34">
        <v>25</v>
      </c>
      <c r="H57" s="32">
        <v>25</v>
      </c>
      <c r="I57" s="33"/>
      <c r="J57" s="26" t="s">
        <v>73</v>
      </c>
    </row>
    <row r="58" s="26" customFormat="1" ht="286.5" customHeight="1" spans="1:9">
      <c r="A58" s="32" t="s">
        <v>15087</v>
      </c>
      <c r="B58" s="33" t="s">
        <v>15088</v>
      </c>
      <c r="C58" s="33" t="s">
        <v>15089</v>
      </c>
      <c r="D58" s="32"/>
      <c r="E58" s="32" t="s">
        <v>36</v>
      </c>
      <c r="F58" s="32">
        <v>2000</v>
      </c>
      <c r="G58" s="34">
        <v>1800</v>
      </c>
      <c r="H58" s="32">
        <v>1800</v>
      </c>
      <c r="I58" s="33"/>
    </row>
    <row r="59" s="26" customFormat="1" ht="107.25" customHeight="1" spans="1:9">
      <c r="A59" s="32" t="s">
        <v>15090</v>
      </c>
      <c r="B59" s="33" t="s">
        <v>15091</v>
      </c>
      <c r="C59" s="33" t="s">
        <v>15092</v>
      </c>
      <c r="D59" s="32"/>
      <c r="E59" s="32" t="s">
        <v>36</v>
      </c>
      <c r="F59" s="32">
        <v>1200</v>
      </c>
      <c r="G59" s="34">
        <v>1080</v>
      </c>
      <c r="H59" s="32">
        <v>1080</v>
      </c>
      <c r="I59" s="33"/>
    </row>
    <row r="60" s="26" customFormat="1" ht="83.25" customHeight="1" spans="1:9">
      <c r="A60" s="32" t="s">
        <v>15093</v>
      </c>
      <c r="B60" s="33" t="s">
        <v>15094</v>
      </c>
      <c r="C60" s="33" t="s">
        <v>15095</v>
      </c>
      <c r="D60" s="32"/>
      <c r="E60" s="32" t="s">
        <v>36</v>
      </c>
      <c r="F60" s="32">
        <v>200</v>
      </c>
      <c r="G60" s="34">
        <v>180</v>
      </c>
      <c r="H60" s="32">
        <v>180</v>
      </c>
      <c r="I60" s="33"/>
    </row>
    <row r="61" s="26" customFormat="1" ht="88.5" customHeight="1" spans="1:9">
      <c r="A61" s="32" t="s">
        <v>15096</v>
      </c>
      <c r="B61" s="33" t="s">
        <v>15097</v>
      </c>
      <c r="C61" s="33" t="s">
        <v>15098</v>
      </c>
      <c r="D61" s="32"/>
      <c r="E61" s="32" t="s">
        <v>36</v>
      </c>
      <c r="F61" s="32">
        <v>1500</v>
      </c>
      <c r="G61" s="34">
        <v>1350</v>
      </c>
      <c r="H61" s="32">
        <v>1350</v>
      </c>
      <c r="I61" s="33"/>
    </row>
    <row r="62" s="26" customFormat="1" ht="135.75" customHeight="1" spans="1:9">
      <c r="A62" s="32" t="s">
        <v>15099</v>
      </c>
      <c r="B62" s="33" t="s">
        <v>15100</v>
      </c>
      <c r="C62" s="33" t="s">
        <v>15101</v>
      </c>
      <c r="D62" s="32"/>
      <c r="E62" s="32" t="s">
        <v>229</v>
      </c>
      <c r="F62" s="32">
        <v>50</v>
      </c>
      <c r="G62" s="34">
        <v>45</v>
      </c>
      <c r="H62" s="32">
        <v>45</v>
      </c>
      <c r="I62" s="33"/>
    </row>
    <row r="63" s="26" customFormat="1" ht="294" customHeight="1" spans="1:9">
      <c r="A63" s="32" t="s">
        <v>15102</v>
      </c>
      <c r="B63" s="33" t="s">
        <v>15103</v>
      </c>
      <c r="C63" s="33" t="s">
        <v>15104</v>
      </c>
      <c r="D63" s="32" t="s">
        <v>15105</v>
      </c>
      <c r="E63" s="32" t="s">
        <v>15106</v>
      </c>
      <c r="F63" s="32">
        <v>300</v>
      </c>
      <c r="G63" s="34">
        <v>270</v>
      </c>
      <c r="H63" s="32">
        <v>270</v>
      </c>
      <c r="I63" s="33"/>
    </row>
    <row r="64" s="26" customFormat="1" ht="90.75" customHeight="1" spans="1:9">
      <c r="A64" s="32" t="s">
        <v>15107</v>
      </c>
      <c r="B64" s="33" t="s">
        <v>15108</v>
      </c>
      <c r="C64" s="33" t="s">
        <v>15109</v>
      </c>
      <c r="D64" s="32"/>
      <c r="E64" s="32" t="s">
        <v>36</v>
      </c>
      <c r="F64" s="32">
        <v>1000</v>
      </c>
      <c r="G64" s="34">
        <v>900</v>
      </c>
      <c r="H64" s="32">
        <v>900</v>
      </c>
      <c r="I64" s="33"/>
    </row>
    <row r="65" s="26" customFormat="1" ht="92.25" customHeight="1" spans="1:9">
      <c r="A65" s="32" t="s">
        <v>15110</v>
      </c>
      <c r="B65" s="33" t="s">
        <v>15111</v>
      </c>
      <c r="C65" s="33" t="s">
        <v>15112</v>
      </c>
      <c r="D65" s="32"/>
      <c r="E65" s="32" t="s">
        <v>36</v>
      </c>
      <c r="F65" s="32">
        <v>200</v>
      </c>
      <c r="G65" s="34">
        <v>180</v>
      </c>
      <c r="H65" s="32">
        <v>180</v>
      </c>
      <c r="I65" s="33"/>
    </row>
    <row r="66" s="26" customFormat="1" ht="78" customHeight="1" spans="1:10">
      <c r="A66" s="32" t="s">
        <v>15113</v>
      </c>
      <c r="B66" s="33" t="s">
        <v>15114</v>
      </c>
      <c r="C66" s="33" t="s">
        <v>15115</v>
      </c>
      <c r="D66" s="32"/>
      <c r="E66" s="32" t="s">
        <v>36</v>
      </c>
      <c r="F66" s="32">
        <v>3036</v>
      </c>
      <c r="G66" s="34">
        <v>2732</v>
      </c>
      <c r="H66" s="32">
        <v>2459</v>
      </c>
      <c r="I66" s="33"/>
      <c r="J66" s="26" t="s">
        <v>73</v>
      </c>
    </row>
    <row r="67" s="26" customFormat="1" ht="78.75" customHeight="1" spans="1:9">
      <c r="A67" s="32" t="s">
        <v>15116</v>
      </c>
      <c r="B67" s="33" t="s">
        <v>15117</v>
      </c>
      <c r="C67" s="33" t="s">
        <v>15118</v>
      </c>
      <c r="D67" s="32"/>
      <c r="E67" s="32" t="s">
        <v>36</v>
      </c>
      <c r="F67" s="32">
        <v>40</v>
      </c>
      <c r="G67" s="34">
        <v>36</v>
      </c>
      <c r="H67" s="32">
        <v>36</v>
      </c>
      <c r="I67" s="33"/>
    </row>
    <row r="68" s="26" customFormat="1" ht="47" customHeight="1" spans="1:10">
      <c r="A68" s="32" t="s">
        <v>15119</v>
      </c>
      <c r="B68" s="33" t="s">
        <v>15120</v>
      </c>
      <c r="C68" s="33"/>
      <c r="D68" s="32"/>
      <c r="E68" s="32" t="s">
        <v>36</v>
      </c>
      <c r="F68" s="32">
        <v>32</v>
      </c>
      <c r="G68" s="34">
        <v>28</v>
      </c>
      <c r="H68" s="32">
        <v>28</v>
      </c>
      <c r="I68" s="33"/>
      <c r="J68" s="26" t="s">
        <v>194</v>
      </c>
    </row>
    <row r="69" s="26" customFormat="1" ht="156.75" customHeight="1" spans="1:10">
      <c r="A69" s="32" t="s">
        <v>15121</v>
      </c>
      <c r="B69" s="33" t="s">
        <v>15122</v>
      </c>
      <c r="C69" s="33" t="str">
        <f>VLOOKUP(A69,[1]Sheet1!$A$1:$C$65536,3,0)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69" s="33" t="s">
        <v>326</v>
      </c>
      <c r="E69" s="32" t="s">
        <v>229</v>
      </c>
      <c r="F69" s="32">
        <v>5.5</v>
      </c>
      <c r="G69" s="32"/>
      <c r="H69" s="32"/>
      <c r="I69" s="33"/>
      <c r="J69" s="26" t="s">
        <v>13951</v>
      </c>
    </row>
    <row r="70" s="26" customFormat="1" ht="99.75" customHeight="1" spans="1:10">
      <c r="A70" s="32" t="s">
        <v>15123</v>
      </c>
      <c r="B70" s="33" t="s">
        <v>15124</v>
      </c>
      <c r="C70" s="33" t="str">
        <f>VLOOKUP(A70,[1]Sheet1!$A$1:$C$65536,3,0)</f>
        <v>样本类型：血液、骨髓、脑脊液。样本采集，抗凝，稀释，染色，分析，审核结果，录入实验室信息系统或人工登记，发送报告；按规定处理废弃物；接受临床相关咨询。</v>
      </c>
      <c r="D70" s="33"/>
      <c r="E70" s="32" t="s">
        <v>1633</v>
      </c>
      <c r="F70" s="32">
        <v>65</v>
      </c>
      <c r="G70" s="32"/>
      <c r="H70" s="32"/>
      <c r="I70" s="33"/>
      <c r="J70" s="26" t="s">
        <v>13951</v>
      </c>
    </row>
    <row r="71" s="26" customFormat="1" ht="77.25" customHeight="1" spans="1:10">
      <c r="A71" s="32" t="s">
        <v>15125</v>
      </c>
      <c r="B71" s="33" t="s">
        <v>15126</v>
      </c>
      <c r="C71" s="33" t="str">
        <f>VLOOKUP(A71,[1]Sheet1!$A$1:$C$65536,3,0)</f>
        <v>样本类型：血液。样本采集、签收、处理，定标和质控，检测样本，审核结果，录入实验室信息系统或人工登记，发送报告；按规定处理废弃物；接受临床相关咨询。</v>
      </c>
      <c r="D71" s="33"/>
      <c r="E71" s="32" t="s">
        <v>1633</v>
      </c>
      <c r="F71" s="32">
        <v>75</v>
      </c>
      <c r="G71" s="32"/>
      <c r="H71" s="32"/>
      <c r="I71" s="33"/>
      <c r="J71" s="26" t="s">
        <v>13951</v>
      </c>
    </row>
    <row r="72" s="26" customFormat="1" ht="78" customHeight="1" spans="1:10">
      <c r="A72" s="32" t="s">
        <v>15127</v>
      </c>
      <c r="B72" s="33" t="s">
        <v>15128</v>
      </c>
      <c r="C72" s="33" t="str">
        <f>VLOOKUP(A72,[1]Sheet1!$A$1:$C$65536,3,0)</f>
        <v>样本类型：血液。样本采集、签收、处理，定标和质控，检测样本，审核结果，录入实验室信息系统或人工登记，发送报告；按规定处理废弃物；接受临床相关咨询。</v>
      </c>
      <c r="D72" s="33"/>
      <c r="E72" s="32" t="s">
        <v>1633</v>
      </c>
      <c r="F72" s="32">
        <v>25</v>
      </c>
      <c r="G72" s="32"/>
      <c r="H72" s="32"/>
      <c r="I72" s="33"/>
      <c r="J72" s="26" t="s">
        <v>13951</v>
      </c>
    </row>
    <row r="73" s="26" customFormat="1" ht="78" customHeight="1" spans="1:10">
      <c r="A73" s="32" t="s">
        <v>15129</v>
      </c>
      <c r="B73" s="33" t="s">
        <v>15130</v>
      </c>
      <c r="C73" s="33" t="str">
        <f>VLOOKUP(A73,[1]Sheet1!$A$1:$C$65536,3,0)</f>
        <v>样本类型：血液。样本采集、签收、处理，定标和质控，检测样本，审核结果，录入实验室信息系统或人工登记，发送报告；按规定处理废弃物；接受临床相关咨询。</v>
      </c>
      <c r="D73" s="33"/>
      <c r="E73" s="32" t="s">
        <v>1633</v>
      </c>
      <c r="F73" s="32">
        <v>40</v>
      </c>
      <c r="G73" s="32"/>
      <c r="H73" s="32"/>
      <c r="I73" s="33"/>
      <c r="J73" s="26" t="s">
        <v>13951</v>
      </c>
    </row>
    <row r="74" s="26" customFormat="1" ht="69.75" customHeight="1" spans="1:10">
      <c r="A74" s="32" t="s">
        <v>15131</v>
      </c>
      <c r="B74" s="33" t="s">
        <v>15132</v>
      </c>
      <c r="C74" s="33" t="str">
        <f>VLOOKUP(A74,[1]Sheet1!$A$1:$C$65536,3,0)</f>
        <v>样本类型：血液。样本采集、签收、处理，定标和质控，检测样本，审核结果，录入实验室信息系统或人工登记，发送报告；按规定处理废弃物；接受临床相关咨询。</v>
      </c>
      <c r="D74" s="33"/>
      <c r="E74" s="32" t="s">
        <v>1633</v>
      </c>
      <c r="F74" s="32">
        <v>50</v>
      </c>
      <c r="G74" s="32"/>
      <c r="H74" s="32"/>
      <c r="I74" s="33"/>
      <c r="J74" s="26" t="s">
        <v>13951</v>
      </c>
    </row>
    <row r="75" s="26" customFormat="1" ht="88.5" customHeight="1" spans="1:10">
      <c r="A75" s="32" t="s">
        <v>15133</v>
      </c>
      <c r="B75" s="33" t="s">
        <v>15134</v>
      </c>
      <c r="C75" s="33" t="str">
        <f>VLOOKUP(A75,[1]Sheet1!$A$1:$C$65536,3,0)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75" s="33"/>
      <c r="E75" s="32" t="s">
        <v>36</v>
      </c>
      <c r="F75" s="32">
        <v>100</v>
      </c>
      <c r="G75" s="32"/>
      <c r="H75" s="32"/>
      <c r="I75" s="33"/>
      <c r="J75" s="26" t="s">
        <v>13951</v>
      </c>
    </row>
    <row r="76" s="26" customFormat="1" ht="87" customHeight="1" spans="1:10">
      <c r="A76" s="32" t="s">
        <v>15135</v>
      </c>
      <c r="B76" s="33" t="s">
        <v>15136</v>
      </c>
      <c r="C76" s="33" t="str">
        <f>VLOOKUP(A76,[1]Sheet1!$A$1:$C$65536,3,0)</f>
        <v>向受检者说明检查注意事项。受检眼表面麻醉，应用眼用共聚焦显微镜的探头触及角膜，调整焦距，扫描不同部位和不同深度的病变，结束时滴用抗菌药物滴眼液。人工分析结果、图文报告。</v>
      </c>
      <c r="D76" s="32" t="s">
        <v>15137</v>
      </c>
      <c r="E76" s="32" t="s">
        <v>36</v>
      </c>
      <c r="F76" s="32">
        <v>135</v>
      </c>
      <c r="G76" s="32"/>
      <c r="H76" s="32"/>
      <c r="I76" s="33"/>
      <c r="J76" s="26" t="s">
        <v>674</v>
      </c>
    </row>
    <row r="77" s="26" customFormat="1" ht="211.5" customHeight="1" spans="1:10">
      <c r="A77" s="32" t="s">
        <v>15138</v>
      </c>
      <c r="B77" s="33" t="s">
        <v>15139</v>
      </c>
      <c r="C77" s="33" t="str">
        <f>VLOOKUP(A77,[1]Sheet1!$A$1:$C$65536,3,0)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77" s="33"/>
      <c r="E77" s="32" t="s">
        <v>36</v>
      </c>
      <c r="F77" s="32">
        <v>55</v>
      </c>
      <c r="G77" s="32"/>
      <c r="H77" s="32"/>
      <c r="I77" s="33"/>
      <c r="J77" s="26" t="s">
        <v>13951</v>
      </c>
    </row>
    <row r="78" s="26" customFormat="1" ht="139.5" customHeight="1" spans="1:10">
      <c r="A78" s="32" t="s">
        <v>15140</v>
      </c>
      <c r="B78" s="33" t="s">
        <v>15141</v>
      </c>
      <c r="C78" s="33" t="str">
        <f>VLOOKUP(A78,[1]Sheet1!$A$1:$C$65536,3,0)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78" s="33"/>
      <c r="E78" s="32" t="s">
        <v>36</v>
      </c>
      <c r="F78" s="32">
        <v>30</v>
      </c>
      <c r="G78" s="32"/>
      <c r="H78" s="32"/>
      <c r="I78" s="33"/>
      <c r="J78" s="26" t="s">
        <v>13951</v>
      </c>
    </row>
    <row r="79" s="26" customFormat="1" ht="78" customHeight="1" spans="1:10">
      <c r="A79" s="32" t="s">
        <v>15142</v>
      </c>
      <c r="B79" s="33" t="s">
        <v>15143</v>
      </c>
      <c r="C79" s="33" t="str">
        <f>VLOOKUP(A79,[1]Sheet1!$A$1:$C$65536,3,0)</f>
        <v>应用纯音测听仪器，隔声室，骨导耳机佩戴于前额正中，给予患者骨导听阈上不同频率声音刺激，确定声音方向，需测试5个频率。</v>
      </c>
      <c r="D79" s="33"/>
      <c r="E79" s="32" t="s">
        <v>36</v>
      </c>
      <c r="F79" s="32">
        <v>18</v>
      </c>
      <c r="G79" s="32"/>
      <c r="H79" s="32"/>
      <c r="I79" s="33"/>
      <c r="J79" s="26" t="s">
        <v>13951</v>
      </c>
    </row>
    <row r="80" s="26" customFormat="1" ht="126.75" customHeight="1" spans="1:10">
      <c r="A80" s="32" t="s">
        <v>15144</v>
      </c>
      <c r="B80" s="33" t="s">
        <v>15145</v>
      </c>
      <c r="C80" s="33" t="str">
        <f>VLOOKUP(A80,[1]Sheet1!$A$1:$C$65536,3,0)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80" s="33"/>
      <c r="E80" s="32" t="s">
        <v>36</v>
      </c>
      <c r="F80" s="32">
        <v>65</v>
      </c>
      <c r="G80" s="32"/>
      <c r="H80" s="32"/>
      <c r="I80" s="33"/>
      <c r="J80" s="26" t="s">
        <v>13951</v>
      </c>
    </row>
    <row r="81" s="26" customFormat="1" ht="90" customHeight="1" spans="1:10">
      <c r="A81" s="32" t="s">
        <v>15146</v>
      </c>
      <c r="B81" s="33" t="s">
        <v>15147</v>
      </c>
      <c r="C81" s="33" t="str">
        <f>VLOOKUP(A81,[1]Sheet1!$A$1:$C$65536,3,0)</f>
        <v>消毒，动脉和中心静脉穿刺，连接监测仪，记录各项血流动力学指标、心脏每搏量变异(SVV)、肺水等监测数据。不含中心动脉导管置入。</v>
      </c>
      <c r="D81" s="33" t="s">
        <v>6776</v>
      </c>
      <c r="E81" s="32" t="s">
        <v>8502</v>
      </c>
      <c r="F81" s="32">
        <v>65</v>
      </c>
      <c r="G81" s="32">
        <v>58</v>
      </c>
      <c r="H81" s="32">
        <v>52</v>
      </c>
      <c r="I81" s="33" t="s">
        <v>15148</v>
      </c>
      <c r="J81" s="26" t="s">
        <v>13951</v>
      </c>
    </row>
    <row r="82" s="26" customFormat="1" ht="87.75" customHeight="1" spans="1:10">
      <c r="A82" s="32" t="s">
        <v>15149</v>
      </c>
      <c r="B82" s="33" t="s">
        <v>15150</v>
      </c>
      <c r="C82" s="33" t="str">
        <f>VLOOKUP(A82,[1]Sheet1!$A$1:$C$65536,3,0)</f>
        <v>经鼻或经肛门放置鼻温、肛温管，连接监测仪，记录体温变化。</v>
      </c>
      <c r="D82" s="33" t="s">
        <v>15151</v>
      </c>
      <c r="E82" s="32" t="s">
        <v>8502</v>
      </c>
      <c r="F82" s="32">
        <v>16</v>
      </c>
      <c r="G82" s="32">
        <v>14</v>
      </c>
      <c r="H82" s="32">
        <v>12</v>
      </c>
      <c r="I82" s="33" t="s">
        <v>15148</v>
      </c>
      <c r="J82" s="26" t="s">
        <v>13951</v>
      </c>
    </row>
    <row r="83" s="26" customFormat="1" ht="76.5" customHeight="1" spans="1:10">
      <c r="A83" s="32" t="s">
        <v>15152</v>
      </c>
      <c r="B83" s="33" t="s">
        <v>15153</v>
      </c>
      <c r="C83" s="33" t="str">
        <f>VLOOKUP(A83,[1]Sheet1!$A$1:$C$65536,3,0)</f>
        <v>通过放置于颅骨上的发光电极，感应脑氧饱合度的变化，监测仪自动记录分析数据变化。</v>
      </c>
      <c r="D83" s="33" t="s">
        <v>15154</v>
      </c>
      <c r="E83" s="32" t="s">
        <v>8502</v>
      </c>
      <c r="F83" s="32">
        <v>40</v>
      </c>
      <c r="G83" s="32">
        <v>36</v>
      </c>
      <c r="H83" s="32">
        <v>32</v>
      </c>
      <c r="I83" s="33" t="s">
        <v>15155</v>
      </c>
      <c r="J83" s="26" t="s">
        <v>13951</v>
      </c>
    </row>
    <row r="84" s="26" customFormat="1" ht="66" customHeight="1" spans="1:10">
      <c r="A84" s="32" t="s">
        <v>15156</v>
      </c>
      <c r="B84" s="33" t="s">
        <v>15157</v>
      </c>
      <c r="C84" s="33" t="str">
        <f>VLOOKUP(A84,[1]Sheet1!$A$1:$C$65536,3,0)</f>
        <v>消毒，采血，放置到特殊血样管中，使用专用凝血功能监测仪，根据图形和数值分析凝血功能的变化和血小板功能的变化。</v>
      </c>
      <c r="D84" s="33"/>
      <c r="E84" s="32" t="s">
        <v>36</v>
      </c>
      <c r="F84" s="32">
        <v>350</v>
      </c>
      <c r="G84" s="32">
        <v>315</v>
      </c>
      <c r="H84" s="32">
        <v>280</v>
      </c>
      <c r="I84" s="33"/>
      <c r="J84" s="26" t="s">
        <v>13951</v>
      </c>
    </row>
    <row r="85" s="26" customFormat="1" ht="66" customHeight="1" spans="1:10">
      <c r="A85" s="32" t="s">
        <v>15158</v>
      </c>
      <c r="B85" s="33" t="s">
        <v>15159</v>
      </c>
      <c r="C85" s="33" t="str">
        <f>VLOOKUP(A85,[1]Sheet1!$A$1:$C$65536,3,0)</f>
        <v>麻醉后，消毒铺巾，收缩鼻腔后，经内镜探查，暴露肿瘤，手术中应用鼻内镜手术钳，可以应用鼻窦电动切割器切除肿瘤，术后术腔填塞。</v>
      </c>
      <c r="D85" s="33" t="s">
        <v>15160</v>
      </c>
      <c r="E85" s="32" t="s">
        <v>36</v>
      </c>
      <c r="F85" s="32">
        <v>2000</v>
      </c>
      <c r="G85" s="32">
        <v>1800</v>
      </c>
      <c r="H85" s="32">
        <v>1600</v>
      </c>
      <c r="I85" s="33"/>
      <c r="J85" s="26" t="s">
        <v>13951</v>
      </c>
    </row>
    <row r="86" s="26" customFormat="1" ht="93" customHeight="1" spans="1:10">
      <c r="A86" s="32" t="s">
        <v>15161</v>
      </c>
      <c r="B86" s="33" t="s">
        <v>15162</v>
      </c>
      <c r="C86" s="33" t="str">
        <f>VLOOKUP(A86,[1]Sheet1!$A$1:$C$65536,3,0)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86" s="33" t="s">
        <v>15163</v>
      </c>
      <c r="E86" s="32" t="s">
        <v>36</v>
      </c>
      <c r="F86" s="32">
        <v>600</v>
      </c>
      <c r="G86" s="32"/>
      <c r="H86" s="32"/>
      <c r="I86" s="33" t="s">
        <v>6816</v>
      </c>
      <c r="J86" s="26" t="s">
        <v>13951</v>
      </c>
    </row>
    <row r="87" s="26" customFormat="1" ht="84.75" customHeight="1" spans="1:10">
      <c r="A87" s="32" t="s">
        <v>15164</v>
      </c>
      <c r="B87" s="33" t="s">
        <v>15165</v>
      </c>
      <c r="C87" s="33" t="str">
        <f>VLOOKUP(A87,[1]Sheet1!$A$1:$C$65536,3,0)</f>
        <v>开胸，必要时建立体外循环，以人工血管包裹，升主动脉部分切除，主动脉壁部分缝合等方法成形升主动脉，关胸。不含体外循环。</v>
      </c>
      <c r="D87" s="33" t="s">
        <v>15166</v>
      </c>
      <c r="E87" s="32" t="s">
        <v>36</v>
      </c>
      <c r="F87" s="32">
        <v>3715</v>
      </c>
      <c r="G87" s="32">
        <v>3343</v>
      </c>
      <c r="H87" s="32">
        <v>2972</v>
      </c>
      <c r="I87" s="33"/>
      <c r="J87" s="26" t="s">
        <v>13951</v>
      </c>
    </row>
    <row r="88" s="26" customFormat="1" ht="68.25" customHeight="1" spans="1:10">
      <c r="A88" s="32" t="s">
        <v>15167</v>
      </c>
      <c r="B88" s="33" t="s">
        <v>15168</v>
      </c>
      <c r="C88" s="33" t="str">
        <f>VLOOKUP(A88,[1]Sheet1!$A$1:$C$65536,3,0)</f>
        <v>预充管道，腹股沟切口经股动静脉，或经右心房和升主动脉，或颈部穿刺经颈动静脉，置入管道。</v>
      </c>
      <c r="D88" s="33" t="s">
        <v>15169</v>
      </c>
      <c r="E88" s="32" t="s">
        <v>36</v>
      </c>
      <c r="F88" s="32">
        <v>1062</v>
      </c>
      <c r="G88" s="32">
        <v>955</v>
      </c>
      <c r="H88" s="32">
        <v>850</v>
      </c>
      <c r="I88" s="33"/>
      <c r="J88" s="26" t="s">
        <v>13951</v>
      </c>
    </row>
    <row r="89" s="26" customFormat="1" ht="68.25" customHeight="1" spans="1:10">
      <c r="A89" s="32" t="s">
        <v>15170</v>
      </c>
      <c r="B89" s="33" t="s">
        <v>15171</v>
      </c>
      <c r="C89" s="33" t="str">
        <f>VLOOKUP(A89,[1]Sheet1!$A$1:$C$65536,3,0)</f>
        <v>消毒，局麻或全麻，游离阻断股静动脉，撤除股动静脉管道，收紧股静脉荷包线，缝合股动脉切口，皮肤切口缝合。</v>
      </c>
      <c r="D89" s="33" t="s">
        <v>15169</v>
      </c>
      <c r="E89" s="32" t="s">
        <v>36</v>
      </c>
      <c r="F89" s="32">
        <v>680</v>
      </c>
      <c r="G89" s="32">
        <v>612</v>
      </c>
      <c r="H89" s="32">
        <v>544</v>
      </c>
      <c r="I89" s="33"/>
      <c r="J89" s="26" t="s">
        <v>13951</v>
      </c>
    </row>
    <row r="90" s="26" customFormat="1" ht="68.25" customHeight="1" spans="1:10">
      <c r="A90" s="32" t="s">
        <v>15172</v>
      </c>
      <c r="B90" s="33" t="s">
        <v>15173</v>
      </c>
      <c r="C90" s="33" t="str">
        <f>VLOOKUP(A90,[1]Sheet1!$A$1:$C$65536,3,0)</f>
        <v>消毒麻醉，股静脉或颈静脉穿刺插管，选择肾上腺静脉，注射对比剂并摄片取血，拔管压迫止血，冲洗胶片。人工报告。不含监护、实验室检查。</v>
      </c>
      <c r="D90" s="33" t="s">
        <v>15174</v>
      </c>
      <c r="E90" s="32" t="s">
        <v>36</v>
      </c>
      <c r="F90" s="32">
        <v>1020</v>
      </c>
      <c r="G90" s="32">
        <v>918</v>
      </c>
      <c r="H90" s="32">
        <v>816</v>
      </c>
      <c r="I90" s="33"/>
      <c r="J90" s="26" t="s">
        <v>13951</v>
      </c>
    </row>
    <row r="91" s="26" customFormat="1" ht="68.25" customHeight="1" spans="1:10">
      <c r="A91" s="32" t="s">
        <v>15175</v>
      </c>
      <c r="B91" s="33" t="s">
        <v>15176</v>
      </c>
      <c r="C91" s="33" t="str">
        <f>VLOOKUP(A91,[1]Sheet1!$A$1:$C$65536,3,0)</f>
        <v>鼻腔、口咽麻醉，润滑，在影像设备导引下，经导丝导引置入空肠营养管。不含监护、影像学引导。</v>
      </c>
      <c r="D91" s="33" t="s">
        <v>15177</v>
      </c>
      <c r="E91" s="32" t="s">
        <v>36</v>
      </c>
      <c r="F91" s="32">
        <v>375</v>
      </c>
      <c r="G91" s="32"/>
      <c r="H91" s="32"/>
      <c r="I91" s="33"/>
      <c r="J91" s="26" t="s">
        <v>13951</v>
      </c>
    </row>
    <row r="92" s="26" customFormat="1" ht="80.25" customHeight="1" spans="1:10">
      <c r="A92" s="32" t="s">
        <v>15178</v>
      </c>
      <c r="B92" s="33" t="s">
        <v>15179</v>
      </c>
      <c r="C92" s="33" t="str">
        <f>VLOOKUP(A92,[1]Sheet1!$A$1:$C$65536,3,0)</f>
        <v>咽部麻醉，镇静，润滑，消泡，电子十二指肠镜经口插至十二指肠乳头部位，胆管造影，经乏特氏壶腹插入导丝，应用支架回收器取出胆管内支架。图文报告。</v>
      </c>
      <c r="D92" s="33" t="s">
        <v>15180</v>
      </c>
      <c r="E92" s="32" t="s">
        <v>36</v>
      </c>
      <c r="F92" s="32">
        <v>600</v>
      </c>
      <c r="G92" s="32"/>
      <c r="H92" s="32"/>
      <c r="I92" s="33"/>
      <c r="J92" s="26" t="s">
        <v>13951</v>
      </c>
    </row>
    <row r="93" s="26" customFormat="1" ht="123.75" customHeight="1" spans="1:10">
      <c r="A93" s="32" t="s">
        <v>15181</v>
      </c>
      <c r="B93" s="33" t="s">
        <v>15182</v>
      </c>
      <c r="C93" s="33" t="str">
        <f>VLOOKUP(A93,[1]Sheet1!$A$1:$C$65536,3,0)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93" s="33" t="s">
        <v>15183</v>
      </c>
      <c r="E93" s="32" t="s">
        <v>36</v>
      </c>
      <c r="F93" s="32">
        <v>680</v>
      </c>
      <c r="G93" s="32"/>
      <c r="H93" s="32"/>
      <c r="I93" s="33"/>
      <c r="J93" s="26" t="s">
        <v>13951</v>
      </c>
    </row>
    <row r="94" s="26" customFormat="1" ht="96" customHeight="1" spans="1:10">
      <c r="A94" s="32" t="s">
        <v>15184</v>
      </c>
      <c r="B94" s="33" t="s">
        <v>15185</v>
      </c>
      <c r="C94" s="33" t="str">
        <f>VLOOKUP(A94,[1]Sheet1!$A$1:$C$65536,3,0)</f>
        <v>咽部麻醉，镇静，润滑，消泡，电子十二指肠镜经口插至十二指肠乳头部位，胰管造影，经活检通道插入导丝，应用支架回收器取出胰管支架。图文报告。不含监护、十二指肠乳头括约肌切开术、X线检查。</v>
      </c>
      <c r="D94" s="33" t="s">
        <v>15183</v>
      </c>
      <c r="E94" s="32" t="s">
        <v>36</v>
      </c>
      <c r="F94" s="32">
        <v>600</v>
      </c>
      <c r="G94" s="32"/>
      <c r="H94" s="32"/>
      <c r="I94" s="33"/>
      <c r="J94" s="26" t="s">
        <v>13951</v>
      </c>
    </row>
    <row r="95" s="26" customFormat="1" ht="122.25" customHeight="1" spans="1:10">
      <c r="A95" s="32" t="s">
        <v>15186</v>
      </c>
      <c r="B95" s="33" t="s">
        <v>15187</v>
      </c>
      <c r="C95" s="33" t="str">
        <f>VLOOKUP(A95,[1]Sheet1!$A$1:$C$65536,3,0)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95" s="33" t="s">
        <v>15188</v>
      </c>
      <c r="E95" s="32" t="s">
        <v>36</v>
      </c>
      <c r="F95" s="32">
        <v>1795</v>
      </c>
      <c r="G95" s="32">
        <v>1615</v>
      </c>
      <c r="H95" s="32">
        <v>1436</v>
      </c>
      <c r="I95" s="33"/>
      <c r="J95" s="26" t="s">
        <v>13951</v>
      </c>
    </row>
    <row r="96" s="26" customFormat="1" ht="78.75" customHeight="1" spans="1:10">
      <c r="A96" s="32" t="s">
        <v>15189</v>
      </c>
      <c r="B96" s="33" t="s">
        <v>15190</v>
      </c>
      <c r="C96" s="33" t="str">
        <f>VLOOKUP(A96,[1]Sheet1!$A$1:$C$65536,3,0)</f>
        <v>消毒铺巾，取肌腱，缝线编织肌腱移植物，内侧髌股韧带髌骨端与股骨端分别钻取骨道，引入移植物，分别固定髌骨与股骨端，止血，加压包扎，支具固定。</v>
      </c>
      <c r="D96" s="33" t="s">
        <v>15191</v>
      </c>
      <c r="E96" s="32" t="s">
        <v>36</v>
      </c>
      <c r="F96" s="32">
        <v>2400</v>
      </c>
      <c r="G96" s="32">
        <v>2160</v>
      </c>
      <c r="H96" s="32">
        <v>1920</v>
      </c>
      <c r="I96" s="33"/>
      <c r="J96" s="26" t="s">
        <v>13951</v>
      </c>
    </row>
    <row r="97" s="26" customFormat="1" ht="85.5" customHeight="1" spans="1:10">
      <c r="A97" s="32" t="s">
        <v>15192</v>
      </c>
      <c r="B97" s="33" t="s">
        <v>15193</v>
      </c>
      <c r="C97" s="33" t="str">
        <f>VLOOKUP(A97,[1]Sheet1!$A$1:$C$65536,3,0)</f>
        <v>消毒铺巾，铺防水材料，膝关节前方入路，关节镜探查髌上囊、关节软骨、半月板及交叉韧带，半月板缝合，充分止血，24000毫升生理盐水冲洗关节腔，加压包扎。不含软骨修复、髁间窝成形。</v>
      </c>
      <c r="D97" s="33" t="s">
        <v>15191</v>
      </c>
      <c r="E97" s="32" t="s">
        <v>36</v>
      </c>
      <c r="F97" s="32">
        <v>2400</v>
      </c>
      <c r="G97" s="32">
        <v>2160</v>
      </c>
      <c r="H97" s="32">
        <v>1920</v>
      </c>
      <c r="I97" s="33"/>
      <c r="J97" s="26" t="s">
        <v>13951</v>
      </c>
    </row>
    <row r="98" s="26" customFormat="1" ht="81.75" customHeight="1" spans="1:10">
      <c r="A98" s="32" t="s">
        <v>15194</v>
      </c>
      <c r="B98" s="33" t="s">
        <v>15195</v>
      </c>
      <c r="C98" s="33" t="str">
        <f>VLOOKUP(A98,[1]Sheet1!$A$1:$C$65536,3,0)</f>
        <v>消毒铺巾，清除血肿、撕脱骨片切除，探查关节腔，用缝线缝合撕裂的关节囊及韧带，止血，放置引流，负压吸引。</v>
      </c>
      <c r="D98" s="33" t="s">
        <v>9024</v>
      </c>
      <c r="E98" s="32" t="s">
        <v>751</v>
      </c>
      <c r="F98" s="32">
        <v>1300</v>
      </c>
      <c r="G98" s="32">
        <v>1170</v>
      </c>
      <c r="H98" s="32">
        <v>1040</v>
      </c>
      <c r="I98" s="33"/>
      <c r="J98" s="26" t="s">
        <v>13951</v>
      </c>
    </row>
    <row r="99" s="26" customFormat="1" ht="70.5" customHeight="1" spans="1:10">
      <c r="A99" s="32" t="s">
        <v>15196</v>
      </c>
      <c r="B99" s="33" t="s">
        <v>15197</v>
      </c>
      <c r="C99" s="33" t="str">
        <f>VLOOKUP(A99,[1]Sheet1!$A$1:$C$65536,3,0)</f>
        <v>消毒铺巾，清除血肿、撕脱骨片切除，探查关节腔，用缝线缝合撕裂的关节囊，在内或外踝钻孔，韧带重建，止血，放置引流，负压吸引。</v>
      </c>
      <c r="D99" s="33" t="s">
        <v>9024</v>
      </c>
      <c r="E99" s="32" t="s">
        <v>751</v>
      </c>
      <c r="F99" s="32">
        <v>1470</v>
      </c>
      <c r="G99" s="32">
        <v>1323</v>
      </c>
      <c r="H99" s="32">
        <v>1176</v>
      </c>
      <c r="I99" s="33"/>
      <c r="J99" s="26" t="s">
        <v>13951</v>
      </c>
    </row>
    <row r="100" s="26" customFormat="1" ht="70.5" customHeight="1" spans="1:10">
      <c r="A100" s="32" t="s">
        <v>15198</v>
      </c>
      <c r="B100" s="33" t="s">
        <v>15199</v>
      </c>
      <c r="C100" s="33" t="str">
        <f>VLOOKUP(A100,[1]Sheet1!$A$1:$C$65536,3,0)</f>
        <v>麻醉，开腹，取出卵巢组织，放入4℃培养液中迅速转移到实验室，切成小块，使用程序冷冻仪应用快速冷冻或慢速程序化冷冻(置于冷冻仪中)方法冷冻，放入液氮罐中保存。</v>
      </c>
      <c r="D100" s="33"/>
      <c r="E100" s="32" t="s">
        <v>36</v>
      </c>
      <c r="F100" s="32" t="s">
        <v>87</v>
      </c>
      <c r="G100" s="32"/>
      <c r="H100" s="32"/>
      <c r="I100" s="33"/>
      <c r="J100" s="26" t="s">
        <v>13951</v>
      </c>
    </row>
    <row r="101" s="26" customFormat="1" ht="259.5" customHeight="1" spans="1:10">
      <c r="A101" s="32" t="s">
        <v>15200</v>
      </c>
      <c r="B101" s="33" t="s">
        <v>15201</v>
      </c>
      <c r="C101" s="33" t="s">
        <v>15202</v>
      </c>
      <c r="D101" s="33"/>
      <c r="E101" s="32" t="s">
        <v>36</v>
      </c>
      <c r="F101" s="32">
        <v>94</v>
      </c>
      <c r="G101" s="32"/>
      <c r="H101" s="32"/>
      <c r="I101" s="33"/>
      <c r="J101" s="26" t="s">
        <v>13951</v>
      </c>
    </row>
    <row r="102" s="26" customFormat="1" ht="85.5" customHeight="1" spans="1:10">
      <c r="A102" s="32" t="s">
        <v>15203</v>
      </c>
      <c r="B102" s="33" t="s">
        <v>15204</v>
      </c>
      <c r="C102" s="33" t="str">
        <f>VLOOKUP(A102,[1]Sheet1!$A$1:$C$65536,3,0)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102" s="33"/>
      <c r="E102" s="32" t="s">
        <v>36</v>
      </c>
      <c r="F102" s="32" t="s">
        <v>87</v>
      </c>
      <c r="G102" s="32"/>
      <c r="H102" s="32"/>
      <c r="I102" s="33"/>
      <c r="J102" s="26" t="s">
        <v>13951</v>
      </c>
    </row>
    <row r="103" s="26" customFormat="1" ht="85.5" customHeight="1" spans="1:10">
      <c r="A103" s="32" t="s">
        <v>15205</v>
      </c>
      <c r="B103" s="33" t="s">
        <v>15206</v>
      </c>
      <c r="C103" s="33" t="str">
        <f>VLOOKUP(A103,[1]Sheet1!$A$1:$C$65536,3,0)</f>
        <v>利用各种上肢综合运动训练设备，为患者进行被动的、辅助主动的、主动的、抗阻的关节活动范围训练、肌力训练、局部缓解肌肉痉挛训练、局部肌肉牵拉训练、协调性训练、功能活动能力训练及器械训练。</v>
      </c>
      <c r="D103" s="33"/>
      <c r="E103" s="32" t="s">
        <v>36</v>
      </c>
      <c r="F103" s="32">
        <v>47</v>
      </c>
      <c r="G103" s="32">
        <v>42</v>
      </c>
      <c r="H103" s="32">
        <v>38</v>
      </c>
      <c r="I103" s="33"/>
      <c r="J103" s="26" t="s">
        <v>13951</v>
      </c>
    </row>
    <row r="104" s="26" customFormat="1" ht="78.75" customHeight="1" spans="1:10">
      <c r="A104" s="32" t="s">
        <v>15207</v>
      </c>
      <c r="B104" s="33" t="s">
        <v>15208</v>
      </c>
      <c r="C104" s="33" t="s">
        <v>15209</v>
      </c>
      <c r="D104" s="33"/>
      <c r="E104" s="32" t="s">
        <v>36</v>
      </c>
      <c r="F104" s="32" t="s">
        <v>87</v>
      </c>
      <c r="G104" s="32"/>
      <c r="H104" s="32"/>
      <c r="I104" s="33"/>
      <c r="J104" s="26" t="s">
        <v>13951</v>
      </c>
    </row>
    <row r="105" s="26" customFormat="1" ht="49.5" customHeight="1" spans="1:10">
      <c r="A105" s="32" t="s">
        <v>15210</v>
      </c>
      <c r="B105" s="33" t="s">
        <v>15211</v>
      </c>
      <c r="C105" s="33"/>
      <c r="D105" s="33"/>
      <c r="E105" s="32" t="s">
        <v>36</v>
      </c>
      <c r="F105" s="32">
        <v>320</v>
      </c>
      <c r="G105" s="32"/>
      <c r="H105" s="32"/>
      <c r="I105" s="33" t="s">
        <v>848</v>
      </c>
      <c r="J105" s="26" t="s">
        <v>13951</v>
      </c>
    </row>
    <row r="106" s="26" customFormat="1" ht="49.5" customHeight="1" spans="1:10">
      <c r="A106" s="32" t="s">
        <v>15212</v>
      </c>
      <c r="B106" s="33" t="s">
        <v>15213</v>
      </c>
      <c r="C106" s="33"/>
      <c r="D106" s="33"/>
      <c r="E106" s="32" t="s">
        <v>36</v>
      </c>
      <c r="F106" s="32">
        <v>80</v>
      </c>
      <c r="G106" s="32"/>
      <c r="H106" s="32"/>
      <c r="I106" s="33" t="s">
        <v>848</v>
      </c>
      <c r="J106" s="26" t="s">
        <v>13951</v>
      </c>
    </row>
    <row r="107" s="26" customFormat="1" ht="66.75" customHeight="1" spans="1:10">
      <c r="A107" s="32" t="s">
        <v>15214</v>
      </c>
      <c r="B107" s="33" t="s">
        <v>15215</v>
      </c>
      <c r="C107" s="33" t="s">
        <v>15216</v>
      </c>
      <c r="D107" s="33"/>
      <c r="E107" s="32" t="s">
        <v>36</v>
      </c>
      <c r="F107" s="32">
        <v>104</v>
      </c>
      <c r="G107" s="32"/>
      <c r="H107" s="32"/>
      <c r="I107" s="33" t="s">
        <v>848</v>
      </c>
      <c r="J107" s="26" t="s">
        <v>13951</v>
      </c>
    </row>
    <row r="108" s="26" customFormat="1" ht="57" customHeight="1" spans="1:10">
      <c r="A108" s="32" t="s">
        <v>15217</v>
      </c>
      <c r="B108" s="33" t="s">
        <v>15218</v>
      </c>
      <c r="C108" s="33" t="s">
        <v>15219</v>
      </c>
      <c r="D108" s="33"/>
      <c r="E108" s="32" t="s">
        <v>36</v>
      </c>
      <c r="F108" s="32">
        <v>640</v>
      </c>
      <c r="G108" s="32"/>
      <c r="H108" s="32"/>
      <c r="I108" s="33" t="s">
        <v>848</v>
      </c>
      <c r="J108" s="26" t="s">
        <v>13951</v>
      </c>
    </row>
    <row r="109" s="26" customFormat="1" ht="61.5" customHeight="1" spans="1:10">
      <c r="A109" s="32" t="s">
        <v>15220</v>
      </c>
      <c r="B109" s="36" t="s">
        <v>15221</v>
      </c>
      <c r="C109" s="36" t="s">
        <v>15222</v>
      </c>
      <c r="D109" s="36"/>
      <c r="E109" s="37" t="s">
        <v>36</v>
      </c>
      <c r="F109" s="32">
        <v>750</v>
      </c>
      <c r="G109" s="32"/>
      <c r="H109" s="32"/>
      <c r="I109" s="33"/>
      <c r="J109" s="26" t="s">
        <v>13951</v>
      </c>
    </row>
    <row r="110" s="26" customFormat="1" ht="64.5" customHeight="1" spans="1:10">
      <c r="A110" s="32" t="s">
        <v>15223</v>
      </c>
      <c r="B110" s="36" t="s">
        <v>15224</v>
      </c>
      <c r="C110" s="36" t="s">
        <v>15222</v>
      </c>
      <c r="D110" s="36"/>
      <c r="E110" s="37" t="s">
        <v>36</v>
      </c>
      <c r="F110" s="32">
        <v>380</v>
      </c>
      <c r="G110" s="32"/>
      <c r="H110" s="32"/>
      <c r="I110" s="33"/>
      <c r="J110" s="26" t="s">
        <v>13951</v>
      </c>
    </row>
    <row r="111" s="26" customFormat="1" ht="64.5" customHeight="1" spans="1:10">
      <c r="A111" s="32" t="s">
        <v>15225</v>
      </c>
      <c r="B111" s="36" t="s">
        <v>15226</v>
      </c>
      <c r="C111" s="36" t="s">
        <v>15222</v>
      </c>
      <c r="D111" s="36"/>
      <c r="E111" s="37" t="s">
        <v>36</v>
      </c>
      <c r="F111" s="32">
        <v>450</v>
      </c>
      <c r="G111" s="32"/>
      <c r="H111" s="32"/>
      <c r="I111" s="33"/>
      <c r="J111" s="26" t="s">
        <v>13951</v>
      </c>
    </row>
    <row r="112" s="26" customFormat="1" ht="64.5" customHeight="1" spans="1:10">
      <c r="A112" s="32" t="s">
        <v>15227</v>
      </c>
      <c r="B112" s="36" t="s">
        <v>15228</v>
      </c>
      <c r="C112" s="36" t="s">
        <v>15229</v>
      </c>
      <c r="D112" s="36" t="s">
        <v>840</v>
      </c>
      <c r="E112" s="37" t="s">
        <v>9082</v>
      </c>
      <c r="F112" s="32">
        <v>540</v>
      </c>
      <c r="G112" s="32"/>
      <c r="H112" s="32"/>
      <c r="I112" s="36"/>
      <c r="J112" s="26" t="s">
        <v>13951</v>
      </c>
    </row>
    <row r="113" s="26" customFormat="1" ht="81" customHeight="1" spans="1:10">
      <c r="A113" s="32" t="s">
        <v>15230</v>
      </c>
      <c r="B113" s="36" t="s">
        <v>15231</v>
      </c>
      <c r="C113" s="36" t="s">
        <v>15232</v>
      </c>
      <c r="D113" s="36"/>
      <c r="E113" s="37" t="s">
        <v>36</v>
      </c>
      <c r="F113" s="32">
        <v>1000</v>
      </c>
      <c r="G113" s="32"/>
      <c r="H113" s="32"/>
      <c r="I113" s="33"/>
      <c r="J113" s="26" t="s">
        <v>13951</v>
      </c>
    </row>
    <row r="114" s="26" customFormat="1" ht="78.75" customHeight="1" spans="1:10">
      <c r="A114" s="32" t="s">
        <v>15233</v>
      </c>
      <c r="B114" s="36" t="s">
        <v>15234</v>
      </c>
      <c r="C114" s="36" t="s">
        <v>15235</v>
      </c>
      <c r="D114" s="36"/>
      <c r="E114" s="37" t="s">
        <v>36</v>
      </c>
      <c r="F114" s="32">
        <v>1400</v>
      </c>
      <c r="G114" s="32"/>
      <c r="H114" s="32"/>
      <c r="I114" s="33" t="s">
        <v>15236</v>
      </c>
      <c r="J114" s="26" t="s">
        <v>13951</v>
      </c>
    </row>
    <row r="115" s="26" customFormat="1" ht="87.75" customHeight="1" spans="1:10">
      <c r="A115" s="32" t="s">
        <v>15237</v>
      </c>
      <c r="B115" s="36" t="s">
        <v>15238</v>
      </c>
      <c r="C115" s="36" t="s">
        <v>15239</v>
      </c>
      <c r="D115" s="36" t="s">
        <v>840</v>
      </c>
      <c r="E115" s="37" t="s">
        <v>36</v>
      </c>
      <c r="F115" s="32">
        <v>280</v>
      </c>
      <c r="G115" s="32"/>
      <c r="H115" s="32"/>
      <c r="I115" s="33"/>
      <c r="J115" s="26" t="s">
        <v>13951</v>
      </c>
    </row>
    <row r="116" s="26" customFormat="1" ht="134.25" customHeight="1" spans="1:10">
      <c r="A116" s="32" t="s">
        <v>15240</v>
      </c>
      <c r="B116" s="33" t="s">
        <v>15241</v>
      </c>
      <c r="C116" s="33" t="s">
        <v>15242</v>
      </c>
      <c r="D116" s="33"/>
      <c r="E116" s="32" t="s">
        <v>36</v>
      </c>
      <c r="F116" s="32">
        <v>1780</v>
      </c>
      <c r="G116" s="32">
        <v>1600</v>
      </c>
      <c r="H116" s="32">
        <v>1424</v>
      </c>
      <c r="I116" s="33"/>
      <c r="J116" s="26" t="s">
        <v>13951</v>
      </c>
    </row>
    <row r="117" s="26" customFormat="1" ht="87" customHeight="1" spans="1:10">
      <c r="A117" s="32" t="s">
        <v>15243</v>
      </c>
      <c r="B117" s="36" t="s">
        <v>15244</v>
      </c>
      <c r="C117" s="36" t="s">
        <v>15245</v>
      </c>
      <c r="D117" s="36" t="s">
        <v>9024</v>
      </c>
      <c r="E117" s="37" t="s">
        <v>36</v>
      </c>
      <c r="F117" s="32">
        <v>525</v>
      </c>
      <c r="G117" s="32">
        <v>472</v>
      </c>
      <c r="H117" s="32">
        <v>420</v>
      </c>
      <c r="I117" s="33"/>
      <c r="J117" s="26" t="s">
        <v>13951</v>
      </c>
    </row>
    <row r="118" s="26" customFormat="1" ht="132" customHeight="1" spans="1:10">
      <c r="A118" s="32" t="s">
        <v>15246</v>
      </c>
      <c r="B118" s="36" t="s">
        <v>15247</v>
      </c>
      <c r="C118" s="36" t="s">
        <v>15248</v>
      </c>
      <c r="D118" s="36"/>
      <c r="E118" s="37" t="s">
        <v>13368</v>
      </c>
      <c r="F118" s="32">
        <v>768</v>
      </c>
      <c r="G118" s="32">
        <v>691</v>
      </c>
      <c r="H118" s="32">
        <v>512</v>
      </c>
      <c r="I118" s="33"/>
      <c r="J118" s="26" t="s">
        <v>13951</v>
      </c>
    </row>
    <row r="119" s="26" customFormat="1" ht="63" customHeight="1" spans="1:10">
      <c r="A119" s="32" t="s">
        <v>15249</v>
      </c>
      <c r="B119" s="33" t="s">
        <v>15250</v>
      </c>
      <c r="C119" s="33" t="s">
        <v>15251</v>
      </c>
      <c r="D119" s="32"/>
      <c r="E119" s="32" t="s">
        <v>1527</v>
      </c>
      <c r="F119" s="32" t="s">
        <v>87</v>
      </c>
      <c r="G119" s="32"/>
      <c r="H119" s="32"/>
      <c r="I119" s="33"/>
      <c r="J119" s="26" t="s">
        <v>123</v>
      </c>
    </row>
    <row r="120" s="26" customFormat="1" ht="161.25" customHeight="1" spans="1:9">
      <c r="A120" s="38" t="s">
        <v>15252</v>
      </c>
      <c r="B120" s="33" t="s">
        <v>15253</v>
      </c>
      <c r="C120" s="33" t="s">
        <v>15254</v>
      </c>
      <c r="D120" s="32"/>
      <c r="E120" s="32" t="s">
        <v>15255</v>
      </c>
      <c r="F120" s="32">
        <v>0.8</v>
      </c>
      <c r="G120" s="32"/>
      <c r="H120" s="32"/>
      <c r="I120" s="33" t="s">
        <v>15256</v>
      </c>
    </row>
    <row r="121" s="27" customFormat="1" ht="24" spans="1:10">
      <c r="A121" s="39" t="s">
        <v>15257</v>
      </c>
      <c r="B121" s="39" t="s">
        <v>15258</v>
      </c>
      <c r="C121" s="39" t="s">
        <v>15259</v>
      </c>
      <c r="D121" s="39"/>
      <c r="E121" s="39" t="s">
        <v>36</v>
      </c>
      <c r="F121" s="39"/>
      <c r="G121" s="39"/>
      <c r="H121" s="39"/>
      <c r="I121" s="39" t="s">
        <v>52</v>
      </c>
      <c r="J121" s="27" t="s">
        <v>407</v>
      </c>
    </row>
    <row r="122" s="27" customFormat="1" customHeight="1" spans="1:10">
      <c r="A122" s="40" t="s">
        <v>15260</v>
      </c>
      <c r="B122" s="40" t="s">
        <v>15261</v>
      </c>
      <c r="C122" s="40" t="s">
        <v>15262</v>
      </c>
      <c r="D122" s="40"/>
      <c r="E122" s="40" t="s">
        <v>36</v>
      </c>
      <c r="F122" s="40"/>
      <c r="G122" s="40"/>
      <c r="H122" s="40"/>
      <c r="I122" s="40"/>
      <c r="J122" s="27" t="s">
        <v>407</v>
      </c>
    </row>
    <row r="123" s="27" customFormat="1" customHeight="1" spans="1:10">
      <c r="A123" s="40" t="s">
        <v>15263</v>
      </c>
      <c r="B123" s="40" t="s">
        <v>15264</v>
      </c>
      <c r="C123" s="40" t="s">
        <v>15265</v>
      </c>
      <c r="D123" s="41" t="s">
        <v>15266</v>
      </c>
      <c r="E123" s="40" t="s">
        <v>36</v>
      </c>
      <c r="F123" s="40"/>
      <c r="G123" s="40"/>
      <c r="H123" s="40"/>
      <c r="I123" s="40"/>
      <c r="J123" s="27" t="s">
        <v>407</v>
      </c>
    </row>
    <row r="124" s="27" customFormat="1" customHeight="1" spans="1:10">
      <c r="A124" s="40" t="s">
        <v>15267</v>
      </c>
      <c r="B124" s="40" t="s">
        <v>15268</v>
      </c>
      <c r="C124" s="40" t="s">
        <v>15269</v>
      </c>
      <c r="D124" s="40"/>
      <c r="E124" s="40" t="s">
        <v>36</v>
      </c>
      <c r="F124" s="40"/>
      <c r="G124" s="40"/>
      <c r="H124" s="40"/>
      <c r="I124" s="42"/>
      <c r="J124" s="27" t="s">
        <v>407</v>
      </c>
    </row>
  </sheetData>
  <mergeCells count="43">
    <mergeCell ref="A1:I1"/>
    <mergeCell ref="F2:H2"/>
    <mergeCell ref="F69:H69"/>
    <mergeCell ref="F70:H70"/>
    <mergeCell ref="F71:H71"/>
    <mergeCell ref="F72:H72"/>
    <mergeCell ref="F73:H73"/>
    <mergeCell ref="F74:H74"/>
    <mergeCell ref="F75:H75"/>
    <mergeCell ref="F76:H76"/>
    <mergeCell ref="F77:H77"/>
    <mergeCell ref="F78:H78"/>
    <mergeCell ref="F79:H79"/>
    <mergeCell ref="F80:H80"/>
    <mergeCell ref="F86:H86"/>
    <mergeCell ref="F91:H91"/>
    <mergeCell ref="F92:H92"/>
    <mergeCell ref="F93:H93"/>
    <mergeCell ref="F94:H94"/>
    <mergeCell ref="F100:H100"/>
    <mergeCell ref="F101:H101"/>
    <mergeCell ref="F102:H102"/>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9:H119"/>
    <mergeCell ref="F120:H120"/>
    <mergeCell ref="A2:A3"/>
    <mergeCell ref="B2:B3"/>
    <mergeCell ref="C2:C3"/>
    <mergeCell ref="D2:D3"/>
    <mergeCell ref="E2:E3"/>
    <mergeCell ref="I2:I3"/>
    <mergeCell ref="J2:J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10</vt:i4>
      </vt:variant>
    </vt:vector>
  </HeadingPairs>
  <TitlesOfParts>
    <vt:vector size="10" baseType="lpstr">
      <vt:lpstr>表1 综合医疗服务类</vt:lpstr>
      <vt:lpstr>表2医技诊疗类</vt:lpstr>
      <vt:lpstr>表3临床诊疗类31</vt:lpstr>
      <vt:lpstr>表3临床诊疗类32-34</vt:lpstr>
      <vt:lpstr>表4中医及民族医诊疗类</vt:lpstr>
      <vt:lpstr>表5基层医疗卫生机构、村卫生室一般诊疗费</vt:lpstr>
      <vt:lpstr>表6“互联网+”医疗服务项目价格表</vt:lpstr>
      <vt:lpstr>表7口腔种植医疗服务项目价格表</vt:lpstr>
      <vt:lpstr>表8其他医疗服务项目价格表</vt:lpstr>
      <vt:lpstr>表9可另收费的一次性材料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tafy</dc:creator>
  <cp:lastModifiedBy>tafy</cp:lastModifiedBy>
  <dcterms:created xsi:type="dcterms:W3CDTF">2025-05-29T07:14:19Z</dcterms:created>
  <dcterms:modified xsi:type="dcterms:W3CDTF">2025-05-29T07:23:38Z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1E7B4A5C35344659820267C9999877E2</vt:lpwstr>
  </property>
  <property fmtid="{D5CDD505-2E9C-101B-9397-08002B2CF9AE}" pid="3" name="KSOProductBuildVer">
    <vt:lpwstr>2052-11.1.0.11045</vt:lpwstr>
  </property>
</Properties>
</file>